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7455"/>
  </bookViews>
  <sheets>
    <sheet name="część 1" sheetId="1" r:id="rId1"/>
  </sheets>
  <calcPr calcId="162913"/>
</workbook>
</file>

<file path=xl/calcChain.xml><?xml version="1.0" encoding="utf-8"?>
<calcChain xmlns="http://schemas.openxmlformats.org/spreadsheetml/2006/main">
  <c r="A16" i="1"/>
  <c r="A17"/>
  <c r="A18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5"/>
  <c r="A14"/>
</calcChain>
</file>

<file path=xl/sharedStrings.xml><?xml version="1.0" encoding="utf-8"?>
<sst xmlns="http://schemas.openxmlformats.org/spreadsheetml/2006/main" count="113" uniqueCount="89">
  <si>
    <t>----------</t>
  </si>
  <si>
    <t xml:space="preserve">(pieczęć Wykonawcy/Wykonawców) </t>
  </si>
  <si>
    <t xml:space="preserve"> (podpis Wykonawcy/Wykonawców)</t>
  </si>
  <si>
    <t>A</t>
  </si>
  <si>
    <t>B</t>
  </si>
  <si>
    <t>C</t>
  </si>
  <si>
    <t>D</t>
  </si>
  <si>
    <t>E</t>
  </si>
  <si>
    <t>F</t>
  </si>
  <si>
    <t>G</t>
  </si>
  <si>
    <t>I</t>
  </si>
  <si>
    <t>Ilość</t>
  </si>
  <si>
    <t>Jednostka produktu</t>
  </si>
  <si>
    <t>Numer katalogowy i nazwa oferowanego produktu równoważnego*</t>
  </si>
  <si>
    <t>Lp.</t>
  </si>
  <si>
    <t>Cena jednostkowa netto
(PLN)</t>
  </si>
  <si>
    <t>Vat 
(%)</t>
  </si>
  <si>
    <t>(asortymentowo – cenowe)</t>
  </si>
  <si>
    <t xml:space="preserve">SUMA:        </t>
  </si>
  <si>
    <t>* Wypełnić jeżeli dotyczy.
Uwaga: dokładny opis wykazania przez Wykonawcę równoważności zaoferowanego produktu znajduje się w SIWZ.</t>
  </si>
  <si>
    <t>Załącznik 2.1 do SIWZ</t>
  </si>
  <si>
    <t>Numer katalogowy Sarstedt</t>
  </si>
  <si>
    <r>
      <t>Nazwa produktu</t>
    </r>
    <r>
      <rPr>
        <b/>
        <sz val="11"/>
        <rFont val="Calibri"/>
        <family val="2"/>
        <charset val="238"/>
      </rPr>
      <t xml:space="preserve"> </t>
    </r>
  </si>
  <si>
    <t>72,706.</t>
  </si>
  <si>
    <t>72,706,400</t>
  </si>
  <si>
    <t>72,706,200</t>
  </si>
  <si>
    <t>72,695,500</t>
  </si>
  <si>
    <t>72,695,200</t>
  </si>
  <si>
    <t>72,690,001</t>
  </si>
  <si>
    <t>72,691.</t>
  </si>
  <si>
    <t>62,554,502</t>
  </si>
  <si>
    <t>62,554,002</t>
  </si>
  <si>
    <t>62,547,254</t>
  </si>
  <si>
    <t>62,547,004</t>
  </si>
  <si>
    <t>86,1254,001</t>
  </si>
  <si>
    <t>62,515,006</t>
  </si>
  <si>
    <t>72,377,992</t>
  </si>
  <si>
    <t>72,379,992</t>
  </si>
  <si>
    <t>72,701</t>
  </si>
  <si>
    <t>72,701,400</t>
  </si>
  <si>
    <t>72,380,992</t>
  </si>
  <si>
    <t>60,558,001</t>
  </si>
  <si>
    <t>Mikroprobówka Safe-Seal 1,5 ml PP</t>
  </si>
  <si>
    <t xml:space="preserve">Mikroprobówka Safe-Seal 1,5 ml PP PCR </t>
  </si>
  <si>
    <t>Mikroprobówka Safe-Seal 1,5 ml PP BIOSFERA</t>
  </si>
  <si>
    <t>Mikroprobówka Safesel 2ml PP okrągłodenne z zamknięciem 40x10,8mm neutralne</t>
  </si>
  <si>
    <t>Probówki typu Eppenorf 2ml z zamknięciem BIOSFERA</t>
  </si>
  <si>
    <t>Probówka typu Eppendorf 1,5ml PP neutralna</t>
  </si>
  <si>
    <t xml:space="preserve">Probówka typu Eppendorf 2,0 ml PP neutralna </t>
  </si>
  <si>
    <t>Probówka 15ml PP 120x17mm z czerwoną zakrętką sterylna</t>
  </si>
  <si>
    <t>Probówka 15ml PP 120x17mm z czerwoną zakrętką w styropianowym statywie sterylna</t>
  </si>
  <si>
    <t>Probówka 50ml PP 114x28mm z czerwoną zakrętką sterylna</t>
  </si>
  <si>
    <t>Probówka 50ml PP 114x28mm z czerwoną zakrętką w styropianowym statywie sterylna</t>
  </si>
  <si>
    <t>Pipeta wypływowa 10ml PS watowana sterylna pakowana pojedynczo</t>
  </si>
  <si>
    <t xml:space="preserve">Probówka 13ml PP 100x16mm ze skalą </t>
  </si>
  <si>
    <t>Probówki CRYOPure 1,2 ml/1,0ml mix kolorów</t>
  </si>
  <si>
    <t>Probówki CRYOPure 2,0 ml/1,8ml mix kolorów</t>
  </si>
  <si>
    <t>Probówki CRYOPure 2,0 ml/1,6ml różnokolorowe</t>
  </si>
  <si>
    <t xml:space="preserve">Probówka zakręcana 5ml PP sterylna </t>
  </si>
  <si>
    <t>szt.</t>
  </si>
  <si>
    <t>H</t>
  </si>
  <si>
    <t>Wartość 
netto
(PLN)
(H=F X G )</t>
  </si>
  <si>
    <t>Wartość brutto
(PLN)
J= H x I + H</t>
  </si>
  <si>
    <t>J</t>
  </si>
  <si>
    <t>Probówka reakcyjna typu eppendorf, z bezpiecznym zamknięciem typu SafeSeal, pojemność 1,5 ml, wykonana z PP, z dołączoną pokrywką, z podziałką i matowym miejscem do opisu, możliwość wirowania do min. 30,000 x g</t>
  </si>
  <si>
    <t>Probówka reakcyjna typu eppendorf, pojemność 2,0 ml, wykonana z PP, z dołączoną pokrywką, z podziałką i matowym miejscem do opisu, możliwość wirowania do min. 25,000 x g</t>
  </si>
  <si>
    <t>Probówka 13 ml, wymiary 100 x 16 mm, okrągłe dno, PP, z nadrukowanym polem do opisu i podziałką, z dołączonym dwupozycyjnym korkiem wentylacyjnym, sterylne</t>
  </si>
  <si>
    <t>Probówka reakcyjna typu eppendorf 5,0 ml, z zamontowanym wieczkiem z zamknięciem bezpiecznym, skala, pole do opisu, woly od DNA, Dnazy, Rnazy, Inhibitorów PCR, wirowanie max. 21 000 RCF</t>
  </si>
  <si>
    <t>Probówka SafeSeal 5 ml, PP, z zamontowanym wieczkiem,. Ze skalą i polem do opisu. Wolne od DNA-zy, RNA-zy (PCR Permofrmance tested)</t>
  </si>
  <si>
    <t xml:space="preserve">Probówka SafeSeal 5 ml, PP, z zamontowanym wieczkiem,. Ze skalą i polem do opisu. </t>
  </si>
  <si>
    <t>Opis produktu</t>
  </si>
  <si>
    <t>K</t>
  </si>
  <si>
    <t>Dotyczy:  postępowania o udzielenie zamówienia publicznego w trybie przetargu nieograniczonego 
na dostarczanie do siedziby Zamawiającego materiałów laboratoryjnych do celów naukowo-badawczych z podziałem na 2 części, 
pn. "Sukcesywna dostawa materiałów eksploatacyjnych z tworzyw sztucznych", znak sprawy: AZP-261-05/2020</t>
  </si>
  <si>
    <t>ZESTAWIENIE MATERIAŁÓW LABORATORYJNYCH, część nr 1 - Probówki</t>
  </si>
  <si>
    <t xml:space="preserve">Działając w imieniu i na rzecz Wykonawcy oświadczam, że oferujemy poniższe plastyki laboratoryjne:
</t>
  </si>
  <si>
    <t xml:space="preserve">Wartość pozycji SUMA (kolumna I, K) została przeniesiona do formularza Szablon oferta i stanowi Cenę oferty częściowej. </t>
  </si>
  <si>
    <t>Probówka zakręcana 5 ml, wymiary: 57 x 15.3 mm, dno stożkowe, stojąca, PP, z nałożoną zakrętką, sterylna</t>
  </si>
  <si>
    <t>Probówki typu Cryo, 2,0/1,6 ml z gwintem wewnętrznym i usczelką, samostojące, z polem do opisu, sterylne, wolne od pirogenów, endotoksyn, niecytotoksyczne, niemutagenne, mix 5 różnych kolorów</t>
  </si>
  <si>
    <t>Probówka reakcyjna typu eppendorf 5,0 ml, z zamontowanym wieczkiem z zamknięciem bezpiecznym, skala, pole do opisu, wirowanie max. 21 000 RCF</t>
  </si>
  <si>
    <t>Probówka reakcyjna typu eppendorf, z bezpiecznym zamknięciem typu SafeSeal, pojemność 1,5 ml, wykonana z PP, sterylna, wolne od DNA, DNazy, RNazy i inhibitorów PCR, ATP oraz pirogenów, z dołączoną pokrywką, z podziałką i matowym miejscem do opisu, możliwość wirowania do min. 30,000 x g</t>
  </si>
  <si>
    <t>Probówka reakcyjna typu eppendorf, z bezpiecznym zamknięciem typu SafeSeal, pojemność 1,5 ml, wykonana z PP, wolne od DNA, DNazy, RNazy i inhibitorów PCR, z dołączoną pokrywką, z podziałką i matowym miejscem do opisu, możliwość wirowania do min. 30,000 x g</t>
  </si>
  <si>
    <t>Probówka reakcyjna typu eppendorf, z bezpiecznym zamknięciem typu SafeSeal, pojemność 2,0 ml, wykonana z PP, sterylna, wolne od DNA, DNazy, RNazy i inhibitorów PCR, ATP oraz pirogenów, z dołączoną pokrywką, z podziałką i matowym miejscem do opisu, możliwość wirowania do min. 25,000 x g</t>
  </si>
  <si>
    <t>Probówka reakcyjna typu eppendorf, pojemność 1,5 ml, wykonana z PP, z dołączoną pokrywką, z podziałką i matowym miejscem do opisu, możliwość wirowania do min. 30,000 x g</t>
  </si>
  <si>
    <t>Probówka z dnem stożkowym o pojemności 50 ml, wymiary (dł. x średnica): 114 x 28 mm, wykonana z PP, z nadrukowaną przestrzenią do pisania i podziałką, z zamontowaną czerwoną zakrętką, sterylna i niepirogenna, niecytotoksyczna, możliwość wirowania do 15,500 x g</t>
  </si>
  <si>
    <t>Probówka z dnem stożkowym, o pojemności 15 ml, wymiary (dł. x średnica) 120 x 17 mm, wykonana z PP, z nadrukowaną przestrzenią do pisania i podziałką, z zamontowaną czerwoną zakrętką, sterylna i niepirogenna, niecytotoksyczna, możliwość wirowania do 15,500 x g</t>
  </si>
  <si>
    <t>Probówka typu CRYO, pojemność 1,2, ml, gwint zewnętrzny, przeznaczone do przechowywania materiału biologicznego w bardzo niskiej temperaturze, sterylne, wolne od pirogenów, endotoksyn, niecytotoksyczne, niemutagenne, certyfikat CE IVD, z podziałką i polem do opisu, samostojące, różne kolory w opakowaniu</t>
  </si>
  <si>
    <t>Probówka typu CRYO, pojemność 2,0 ml, gwint zewnętrzny, przeznaczone do przechowywania materiału biologicznego w bardzo niskiej temperaturze, sterylne, wolne od pirogenów, endotoksyn, niecytotoksyczne, niemutagenne, certyfikat CE IVD, z podziałką i polem do opisu, samostojące, różne kolory w opakowaniu</t>
  </si>
  <si>
    <t>Probówka reakcyjna typu eppendorf, z bezpiecznym zamknięciem typu SafeSeal, pojemność 2,0 ml, wykonana z PP, z dołączoną pokrywką, z podziałką i matowym miejscem do opisu, możliwość wirowania do min. 25,000 x g</t>
  </si>
  <si>
    <t>Polistyrenowe sterylne pipety do hodowli komórkowej o pojemności 10ml, do  jednorazowego użytku,  wolne od pirogenów  i endotoksyn, niecytotoksyczne, pakowane pojedynczo, kod kolorystyczny umożliwiający identyfikację rozmiaru pipety, umieszczony na pipecie oraz opakowaniu, wyraźna i precyzyjna skala zapewniająca łatwy odczyt objętości, opakowanie typu papier-folia; ujemna podziałka pozwalająca na pobranie większej ilości płynu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</si>
</sst>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4">
    <cellStyle name="Normal 2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zoomScaleNormal="100" workbookViewId="0">
      <selection activeCell="A2" sqref="A2"/>
    </sheetView>
  </sheetViews>
  <sheetFormatPr defaultRowHeight="15"/>
  <cols>
    <col min="1" max="1" width="5" style="1" customWidth="1"/>
    <col min="2" max="2" width="11.85546875" style="1" customWidth="1"/>
    <col min="3" max="3" width="42.140625" style="1" customWidth="1"/>
    <col min="4" max="4" width="39.28515625" style="1" customWidth="1"/>
    <col min="5" max="5" width="25.85546875" style="1" customWidth="1"/>
    <col min="6" max="6" width="11.28515625" style="1" customWidth="1"/>
    <col min="7" max="7" width="7.5703125" style="1" customWidth="1"/>
    <col min="8" max="8" width="13.140625" style="1" customWidth="1"/>
    <col min="9" max="9" width="25.5703125" style="1" customWidth="1"/>
    <col min="10" max="10" width="9.28515625" style="1" customWidth="1"/>
    <col min="11" max="11" width="18.42578125" style="1" customWidth="1"/>
    <col min="12" max="16384" width="9.140625" style="1"/>
  </cols>
  <sheetData>
    <row r="1" spans="1:12">
      <c r="J1" s="38" t="s">
        <v>20</v>
      </c>
      <c r="K1" s="39"/>
    </row>
    <row r="3" spans="1:12">
      <c r="E3" s="15" t="s">
        <v>73</v>
      </c>
    </row>
    <row r="4" spans="1:12">
      <c r="E4" s="3" t="s">
        <v>17</v>
      </c>
    </row>
    <row r="6" spans="1:12" ht="57" customHeight="1">
      <c r="A6" s="43" t="s">
        <v>72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2"/>
    </row>
    <row r="7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2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15" customHeight="1">
      <c r="A9" s="40" t="s">
        <v>74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spans="1:12" s="3" customFormat="1" ht="73.5" customHeight="1">
      <c r="A11" s="4" t="s">
        <v>14</v>
      </c>
      <c r="B11" s="19" t="s">
        <v>21</v>
      </c>
      <c r="C11" s="6" t="s">
        <v>22</v>
      </c>
      <c r="D11" s="6" t="s">
        <v>70</v>
      </c>
      <c r="E11" s="14" t="s">
        <v>13</v>
      </c>
      <c r="F11" s="5" t="s">
        <v>12</v>
      </c>
      <c r="G11" s="5" t="s">
        <v>11</v>
      </c>
      <c r="H11" s="5" t="s">
        <v>15</v>
      </c>
      <c r="I11" s="5" t="s">
        <v>61</v>
      </c>
      <c r="J11" s="7" t="s">
        <v>16</v>
      </c>
      <c r="K11" s="5" t="s">
        <v>62</v>
      </c>
    </row>
    <row r="12" spans="1:12">
      <c r="A12" s="8" t="s">
        <v>3</v>
      </c>
      <c r="B12" s="8" t="s">
        <v>4</v>
      </c>
      <c r="C12" s="8" t="s">
        <v>5</v>
      </c>
      <c r="D12" s="8" t="s">
        <v>6</v>
      </c>
      <c r="E12" s="9" t="s">
        <v>7</v>
      </c>
      <c r="F12" s="8" t="s">
        <v>8</v>
      </c>
      <c r="G12" s="9" t="s">
        <v>9</v>
      </c>
      <c r="H12" s="9" t="s">
        <v>60</v>
      </c>
      <c r="I12" s="9" t="s">
        <v>10</v>
      </c>
      <c r="J12" s="9" t="s">
        <v>63</v>
      </c>
      <c r="K12" s="9" t="s">
        <v>71</v>
      </c>
    </row>
    <row r="13" spans="1:12" s="10" customFormat="1" ht="53.25" customHeight="1">
      <c r="A13" s="20">
        <v>1</v>
      </c>
      <c r="B13" s="25" t="s">
        <v>41</v>
      </c>
      <c r="C13" s="11" t="s">
        <v>58</v>
      </c>
      <c r="D13" s="34" t="s">
        <v>76</v>
      </c>
      <c r="E13" s="11"/>
      <c r="F13" s="31" t="s">
        <v>59</v>
      </c>
      <c r="G13" s="27">
        <v>3000</v>
      </c>
      <c r="H13" s="12"/>
      <c r="I13" s="13"/>
      <c r="J13" s="22"/>
      <c r="K13" s="21"/>
    </row>
    <row r="14" spans="1:12" s="10" customFormat="1" ht="81.75" customHeight="1">
      <c r="A14" s="20">
        <f>+A13+1</f>
        <v>2</v>
      </c>
      <c r="B14" s="25" t="s">
        <v>35</v>
      </c>
      <c r="C14" s="11" t="s">
        <v>54</v>
      </c>
      <c r="D14" s="34" t="s">
        <v>66</v>
      </c>
      <c r="E14" s="11"/>
      <c r="F14" s="31" t="s">
        <v>59</v>
      </c>
      <c r="G14" s="27">
        <v>1500</v>
      </c>
      <c r="H14" s="12"/>
      <c r="I14" s="13"/>
      <c r="J14" s="23"/>
      <c r="K14" s="24"/>
    </row>
    <row r="15" spans="1:12" s="10" customFormat="1" ht="82.5" customHeight="1">
      <c r="A15" s="20">
        <f>+A14+1</f>
        <v>3</v>
      </c>
      <c r="B15" s="25" t="s">
        <v>35</v>
      </c>
      <c r="C15" s="11" t="s">
        <v>54</v>
      </c>
      <c r="D15" s="34" t="s">
        <v>66</v>
      </c>
      <c r="E15" s="11"/>
      <c r="F15" s="31" t="s">
        <v>59</v>
      </c>
      <c r="G15" s="27">
        <v>1500</v>
      </c>
      <c r="H15" s="12"/>
      <c r="I15" s="13"/>
      <c r="J15" s="22"/>
      <c r="K15" s="21"/>
    </row>
    <row r="16" spans="1:12" s="10" customFormat="1" ht="108" customHeight="1">
      <c r="A16" s="20">
        <f t="shared" ref="A16:A32" si="0">+A15+1</f>
        <v>4</v>
      </c>
      <c r="B16" s="25" t="s">
        <v>33</v>
      </c>
      <c r="C16" s="11" t="s">
        <v>52</v>
      </c>
      <c r="D16" s="34" t="s">
        <v>83</v>
      </c>
      <c r="E16" s="11"/>
      <c r="F16" s="31" t="s">
        <v>59</v>
      </c>
      <c r="G16" s="27">
        <v>600</v>
      </c>
      <c r="H16" s="12"/>
      <c r="I16" s="13"/>
      <c r="J16" s="23"/>
      <c r="K16" s="24"/>
    </row>
    <row r="17" spans="1:11" s="10" customFormat="1" ht="108" customHeight="1">
      <c r="A17" s="20">
        <f t="shared" si="0"/>
        <v>5</v>
      </c>
      <c r="B17" s="25" t="s">
        <v>32</v>
      </c>
      <c r="C17" s="11" t="s">
        <v>51</v>
      </c>
      <c r="D17" s="34" t="s">
        <v>83</v>
      </c>
      <c r="E17" s="11"/>
      <c r="F17" s="31" t="s">
        <v>59</v>
      </c>
      <c r="G17" s="27">
        <v>4500</v>
      </c>
      <c r="H17" s="12"/>
      <c r="I17" s="13"/>
      <c r="J17" s="23"/>
      <c r="K17" s="24"/>
    </row>
    <row r="18" spans="1:11" s="10" customFormat="1" ht="120">
      <c r="A18" s="20">
        <f t="shared" si="0"/>
        <v>6</v>
      </c>
      <c r="B18" s="25" t="s">
        <v>31</v>
      </c>
      <c r="C18" s="11" t="s">
        <v>50</v>
      </c>
      <c r="D18" s="35" t="s">
        <v>84</v>
      </c>
      <c r="E18" s="11"/>
      <c r="F18" s="31" t="s">
        <v>59</v>
      </c>
      <c r="G18" s="27">
        <v>1000</v>
      </c>
      <c r="H18" s="12"/>
      <c r="I18" s="13"/>
      <c r="J18" s="22"/>
      <c r="K18" s="21"/>
    </row>
    <row r="19" spans="1:11" s="10" customFormat="1" ht="125.25" customHeight="1">
      <c r="A19" s="20">
        <f t="shared" si="0"/>
        <v>7</v>
      </c>
      <c r="B19" s="25" t="s">
        <v>30</v>
      </c>
      <c r="C19" s="11" t="s">
        <v>49</v>
      </c>
      <c r="D19" s="35" t="s">
        <v>84</v>
      </c>
      <c r="E19" s="11"/>
      <c r="F19" s="31" t="s">
        <v>59</v>
      </c>
      <c r="G19" s="27">
        <v>7500</v>
      </c>
      <c r="H19" s="12"/>
      <c r="I19" s="13"/>
      <c r="J19" s="22"/>
      <c r="K19" s="21"/>
    </row>
    <row r="20" spans="1:11" s="10" customFormat="1" ht="135.75" customHeight="1">
      <c r="A20" s="20">
        <f t="shared" si="0"/>
        <v>8</v>
      </c>
      <c r="B20" s="25" t="s">
        <v>36</v>
      </c>
      <c r="C20" s="11" t="s">
        <v>55</v>
      </c>
      <c r="D20" s="34" t="s">
        <v>85</v>
      </c>
      <c r="E20" s="11"/>
      <c r="F20" s="31" t="s">
        <v>59</v>
      </c>
      <c r="G20" s="27">
        <v>4000</v>
      </c>
      <c r="H20" s="12"/>
      <c r="I20" s="13"/>
      <c r="J20" s="22"/>
      <c r="K20" s="21"/>
    </row>
    <row r="21" spans="1:11" s="10" customFormat="1" ht="138" customHeight="1">
      <c r="A21" s="20">
        <f t="shared" si="0"/>
        <v>9</v>
      </c>
      <c r="B21" s="25" t="s">
        <v>37</v>
      </c>
      <c r="C21" s="11" t="s">
        <v>56</v>
      </c>
      <c r="D21" s="34" t="s">
        <v>86</v>
      </c>
      <c r="E21" s="11"/>
      <c r="F21" s="31" t="s">
        <v>59</v>
      </c>
      <c r="G21" s="27">
        <v>4000</v>
      </c>
      <c r="H21" s="12"/>
      <c r="I21" s="13"/>
      <c r="J21" s="22"/>
      <c r="K21" s="21"/>
    </row>
    <row r="22" spans="1:11" s="10" customFormat="1" ht="78" customHeight="1">
      <c r="A22" s="20">
        <f t="shared" si="0"/>
        <v>10</v>
      </c>
      <c r="B22" s="25" t="s">
        <v>40</v>
      </c>
      <c r="C22" s="11" t="s">
        <v>57</v>
      </c>
      <c r="D22" s="34" t="s">
        <v>77</v>
      </c>
      <c r="E22" s="11"/>
      <c r="F22" s="31" t="s">
        <v>59</v>
      </c>
      <c r="G22" s="27">
        <v>2500</v>
      </c>
      <c r="H22" s="12"/>
      <c r="I22" s="13"/>
      <c r="J22" s="22"/>
      <c r="K22" s="21"/>
    </row>
    <row r="23" spans="1:11" s="10" customFormat="1" ht="77.25" customHeight="1">
      <c r="A23" s="20">
        <f t="shared" si="0"/>
        <v>11</v>
      </c>
      <c r="B23" s="25" t="s">
        <v>28</v>
      </c>
      <c r="C23" s="11" t="s">
        <v>47</v>
      </c>
      <c r="D23" s="34" t="s">
        <v>82</v>
      </c>
      <c r="E23" s="11"/>
      <c r="F23" s="31" t="s">
        <v>59</v>
      </c>
      <c r="G23" s="27">
        <v>44000</v>
      </c>
      <c r="H23" s="12"/>
      <c r="I23" s="13"/>
      <c r="J23" s="22"/>
      <c r="K23" s="21"/>
    </row>
    <row r="24" spans="1:11" s="10" customFormat="1" ht="77.25" customHeight="1">
      <c r="A24" s="20">
        <f t="shared" si="0"/>
        <v>12</v>
      </c>
      <c r="B24" s="25" t="s">
        <v>29</v>
      </c>
      <c r="C24" s="11" t="s">
        <v>48</v>
      </c>
      <c r="D24" s="34" t="s">
        <v>65</v>
      </c>
      <c r="E24" s="11"/>
      <c r="F24" s="31" t="s">
        <v>59</v>
      </c>
      <c r="G24" s="27">
        <v>40000</v>
      </c>
      <c r="H24" s="12"/>
      <c r="I24" s="13"/>
      <c r="J24" s="22"/>
      <c r="K24" s="21"/>
    </row>
    <row r="25" spans="1:11" s="10" customFormat="1" ht="123" customHeight="1">
      <c r="A25" s="20">
        <f t="shared" si="0"/>
        <v>13</v>
      </c>
      <c r="B25" s="25" t="s">
        <v>27</v>
      </c>
      <c r="C25" s="11" t="s">
        <v>46</v>
      </c>
      <c r="D25" s="34" t="s">
        <v>81</v>
      </c>
      <c r="E25" s="11"/>
      <c r="F25" s="31" t="s">
        <v>59</v>
      </c>
      <c r="G25" s="27">
        <v>1500</v>
      </c>
      <c r="H25" s="12"/>
      <c r="I25" s="13"/>
      <c r="J25" s="22"/>
      <c r="K25" s="21"/>
    </row>
    <row r="26" spans="1:11" s="10" customFormat="1" ht="98.25" customHeight="1">
      <c r="A26" s="20">
        <f t="shared" si="0"/>
        <v>14</v>
      </c>
      <c r="B26" s="25" t="s">
        <v>26</v>
      </c>
      <c r="C26" s="11" t="s">
        <v>45</v>
      </c>
      <c r="D26" s="34" t="s">
        <v>87</v>
      </c>
      <c r="E26" s="11"/>
      <c r="F26" s="31" t="s">
        <v>59</v>
      </c>
      <c r="G26" s="27">
        <v>23500</v>
      </c>
      <c r="H26" s="12"/>
      <c r="I26" s="13"/>
      <c r="J26" s="22"/>
      <c r="K26" s="21"/>
    </row>
    <row r="27" spans="1:11" s="10" customFormat="1" ht="64.5" customHeight="1">
      <c r="A27" s="20">
        <f t="shared" si="0"/>
        <v>15</v>
      </c>
      <c r="B27" s="25" t="s">
        <v>38</v>
      </c>
      <c r="C27" s="26" t="s">
        <v>69</v>
      </c>
      <c r="D27" s="34" t="s">
        <v>78</v>
      </c>
      <c r="E27" s="11"/>
      <c r="F27" s="31" t="s">
        <v>59</v>
      </c>
      <c r="G27" s="27">
        <v>100</v>
      </c>
      <c r="H27" s="12"/>
      <c r="I27" s="13"/>
      <c r="J27" s="22"/>
      <c r="K27" s="21"/>
    </row>
    <row r="28" spans="1:11" s="10" customFormat="1" ht="76.5" customHeight="1">
      <c r="A28" s="20">
        <f t="shared" si="0"/>
        <v>16</v>
      </c>
      <c r="B28" s="25" t="s">
        <v>39</v>
      </c>
      <c r="C28" s="26" t="s">
        <v>68</v>
      </c>
      <c r="D28" s="36" t="s">
        <v>67</v>
      </c>
      <c r="E28" s="11"/>
      <c r="F28" s="31" t="s">
        <v>59</v>
      </c>
      <c r="G28" s="27">
        <v>100</v>
      </c>
      <c r="H28" s="12"/>
      <c r="I28" s="13"/>
      <c r="J28" s="22"/>
      <c r="K28" s="21"/>
    </row>
    <row r="29" spans="1:11" s="10" customFormat="1" ht="120.75" customHeight="1">
      <c r="A29" s="20">
        <f t="shared" si="0"/>
        <v>17</v>
      </c>
      <c r="B29" s="25" t="s">
        <v>25</v>
      </c>
      <c r="C29" s="11" t="s">
        <v>44</v>
      </c>
      <c r="D29" s="36" t="s">
        <v>79</v>
      </c>
      <c r="E29" s="11"/>
      <c r="F29" s="31" t="s">
        <v>59</v>
      </c>
      <c r="G29" s="27">
        <v>4000</v>
      </c>
      <c r="H29" s="12"/>
      <c r="I29" s="12"/>
      <c r="J29" s="21"/>
      <c r="K29" s="21"/>
    </row>
    <row r="30" spans="1:11" s="10" customFormat="1" ht="109.5" customHeight="1">
      <c r="A30" s="20">
        <f t="shared" si="0"/>
        <v>18</v>
      </c>
      <c r="B30" s="25" t="s">
        <v>24</v>
      </c>
      <c r="C30" s="11" t="s">
        <v>43</v>
      </c>
      <c r="D30" s="37" t="s">
        <v>80</v>
      </c>
      <c r="E30" s="11"/>
      <c r="F30" s="31" t="s">
        <v>59</v>
      </c>
      <c r="G30" s="27">
        <v>16000</v>
      </c>
      <c r="H30" s="12"/>
      <c r="I30" s="12"/>
      <c r="J30" s="21"/>
      <c r="K30" s="21"/>
    </row>
    <row r="31" spans="1:11" s="10" customFormat="1" ht="93.75" customHeight="1">
      <c r="A31" s="20">
        <f t="shared" si="0"/>
        <v>19</v>
      </c>
      <c r="B31" s="25" t="s">
        <v>23</v>
      </c>
      <c r="C31" s="11" t="s">
        <v>42</v>
      </c>
      <c r="D31" s="37" t="s">
        <v>64</v>
      </c>
      <c r="E31" s="11"/>
      <c r="F31" s="31" t="s">
        <v>59</v>
      </c>
      <c r="G31" s="27">
        <v>41500</v>
      </c>
      <c r="H31" s="12"/>
      <c r="I31" s="12"/>
      <c r="J31" s="21"/>
      <c r="K31" s="21"/>
    </row>
    <row r="32" spans="1:11" s="10" customFormat="1" ht="185.25" customHeight="1" thickBot="1">
      <c r="A32" s="20">
        <f t="shared" si="0"/>
        <v>20</v>
      </c>
      <c r="B32" s="25" t="s">
        <v>34</v>
      </c>
      <c r="C32" s="11" t="s">
        <v>53</v>
      </c>
      <c r="D32" s="34" t="s">
        <v>88</v>
      </c>
      <c r="E32" s="11"/>
      <c r="F32" s="31" t="s">
        <v>59</v>
      </c>
      <c r="G32" s="27">
        <v>7500</v>
      </c>
      <c r="H32" s="12"/>
      <c r="I32" s="28"/>
      <c r="J32" s="32"/>
      <c r="K32" s="33"/>
    </row>
    <row r="33" spans="1:11" ht="15.75" thickBot="1">
      <c r="A33" s="46" t="s">
        <v>18</v>
      </c>
      <c r="B33" s="47"/>
      <c r="C33" s="47"/>
      <c r="D33" s="47"/>
      <c r="E33" s="47"/>
      <c r="F33" s="47"/>
      <c r="G33" s="47"/>
      <c r="H33" s="48"/>
      <c r="I33" s="30"/>
      <c r="J33" s="29" t="s">
        <v>0</v>
      </c>
      <c r="K33" s="30"/>
    </row>
    <row r="34" spans="1:11">
      <c r="A34" s="44" t="s">
        <v>75</v>
      </c>
      <c r="B34" s="44"/>
      <c r="C34" s="44"/>
      <c r="D34" s="44"/>
      <c r="E34" s="44"/>
      <c r="F34" s="44"/>
      <c r="G34" s="44"/>
      <c r="H34" s="44"/>
      <c r="I34" s="45"/>
      <c r="J34" s="45"/>
      <c r="K34" s="45"/>
    </row>
    <row r="36" spans="1:11" ht="33.75" customHeight="1">
      <c r="A36" s="42" t="s">
        <v>19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1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1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4" spans="1:11">
      <c r="C44" s="18" t="s">
        <v>1</v>
      </c>
      <c r="D44" s="18"/>
      <c r="H44" s="18" t="s">
        <v>2</v>
      </c>
    </row>
  </sheetData>
  <sortState ref="A13:L32">
    <sortCondition ref="B13:B32"/>
  </sortState>
  <mergeCells count="6">
    <mergeCell ref="J1:K1"/>
    <mergeCell ref="A9:K9"/>
    <mergeCell ref="A36:K36"/>
    <mergeCell ref="A6:K6"/>
    <mergeCell ref="A34:K34"/>
    <mergeCell ref="A33:H33"/>
  </mergeCells>
  <phoneticPr fontId="0" type="noConversion"/>
  <pageMargins left="0.70866141732283472" right="0.70866141732283472" top="0.55118110236220474" bottom="0.55118110236220474" header="0.31496062992125984" footer="0.31496062992125984"/>
  <pageSetup paperSize="9" scale="62" fitToHeight="4" orientation="landscape" horizontalDpi="300" verticalDpi="3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</cp:lastModifiedBy>
  <cp:lastPrinted>2020-03-16T12:44:22Z</cp:lastPrinted>
  <dcterms:created xsi:type="dcterms:W3CDTF">2015-06-19T06:40:11Z</dcterms:created>
  <dcterms:modified xsi:type="dcterms:W3CDTF">2020-03-16T12:47:05Z</dcterms:modified>
</cp:coreProperties>
</file>