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7455"/>
  </bookViews>
  <sheets>
    <sheet name="część 2" sheetId="1" r:id="rId1"/>
  </sheets>
  <calcPr calcId="125725"/>
</workbook>
</file>

<file path=xl/calcChain.xml><?xml version="1.0" encoding="utf-8"?>
<calcChain xmlns="http://schemas.openxmlformats.org/spreadsheetml/2006/main">
  <c r="A16" i="1"/>
  <c r="A17"/>
  <c r="A18"/>
  <c r="A19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5"/>
  <c r="A14"/>
</calcChain>
</file>

<file path=xl/sharedStrings.xml><?xml version="1.0" encoding="utf-8"?>
<sst xmlns="http://schemas.openxmlformats.org/spreadsheetml/2006/main" count="414" uniqueCount="320">
  <si>
    <t>93,876,681</t>
  </si>
  <si>
    <t>86,1171,001</t>
  </si>
  <si>
    <t>67,746.</t>
  </si>
  <si>
    <t>67,755.</t>
  </si>
  <si>
    <t>83,3900.</t>
  </si>
  <si>
    <t>83,1830.</t>
  </si>
  <si>
    <t>70,760,002</t>
  </si>
  <si>
    <t>70,760,012</t>
  </si>
  <si>
    <t>70,762,200</t>
  </si>
  <si>
    <t>72,694,006</t>
  </si>
  <si>
    <t>72,735,992</t>
  </si>
  <si>
    <t>83,3901,500.</t>
  </si>
  <si>
    <t>83,3902,500.</t>
  </si>
  <si>
    <t>83,3922,500.</t>
  </si>
  <si>
    <t>70,760,216</t>
  </si>
  <si>
    <t>70,1114,215</t>
  </si>
  <si>
    <t>70,762,216</t>
  </si>
  <si>
    <t>83,3912,502.</t>
  </si>
  <si>
    <t>70,762.</t>
  </si>
  <si>
    <t>72,694,106</t>
  </si>
  <si>
    <t>82,1472.</t>
  </si>
  <si>
    <t>72,737.</t>
  </si>
  <si>
    <t>75,562,105</t>
  </si>
  <si>
    <t>83,3900,002</t>
  </si>
  <si>
    <t>Końcówka bezbarwna (Eppendorf) 20 µl, w statywie, (typ J)</t>
  </si>
  <si>
    <t>Końcówka bezbarwna (Eppendorf) 2-200 µl, w statywie, (typ A)</t>
  </si>
  <si>
    <t>Końcówka bezbarwna 200 µl, opakowanie TSP, (typ C)</t>
  </si>
  <si>
    <t>Końcówka bezbarwna (Eppendorf) 100-1.000 µl, w statywie, (typ B)</t>
  </si>
  <si>
    <t>Końcówka bezbarwna (Gilson) 2,5 µl, Biosphere, z filtrem, w statywie (typ E)</t>
  </si>
  <si>
    <t>Końcówka bezbarwna (Gilson) 0,1-10 µl, Biosphere, z filtrem, w statywie, (typ E)</t>
  </si>
  <si>
    <t>Końcówka bezbarwna (Gilson) 0,1-10 µl, PCR, z filtrem, w worku (typ E)</t>
  </si>
  <si>
    <t>Końcówka bezbarwna (Eppendorf) 20 µl Biosphere, z filtrem, w statywie, (typ J)</t>
  </si>
  <si>
    <t>Końcówka bezbarwna (Eppendorf) 100 µl, Biosphere, z filtrem, w statywie, (typ A)</t>
  </si>
  <si>
    <t>Końcówka bezbarwna (Eppendorf) 1-100 µl, PCR, z filtrem, w worku, (typ A)</t>
  </si>
  <si>
    <t>Końcówka bezbarwna (Eppendorf) 1.000 µl, Biosphere, z filtrem, w statywie, (typ B)</t>
  </si>
  <si>
    <t>Końcówka bezbarwna (Eppendorf) 100-1.000 µl, PCR, z filtrem, w worku, (typ B)</t>
  </si>
  <si>
    <t>Końcówka do pipet 200 ul, do umieszczania próbek w studzienkach żelowych</t>
  </si>
  <si>
    <t>Załącznik 2.2 do SIWZ</t>
  </si>
  <si>
    <t>Pipeta jednomiarowa z PE 3,5ml wielkość kropli 30-45ul z podziałką pakowana pojedynczo sterylna</t>
  </si>
  <si>
    <t>Naczynie reakcyjne 2ml PP okrągłodenne z zamknięciem 40x10,8mm neutralne</t>
  </si>
  <si>
    <t>Naczynka Multiply 0,5ml cienkościenne PCR z zamknięciem neutralne</t>
  </si>
  <si>
    <t xml:space="preserve">Naczynka Multiply 0,2ml w łańcuszkach po 8szt. Neutralne z wieczkiem </t>
  </si>
  <si>
    <t>Pipeta wypływowa 5ml PS watowana sterylna pakowana pojedynczo</t>
  </si>
  <si>
    <t>Pipeta wypływowa 10ml PS watowana sterylna pakowana pojedynczo</t>
  </si>
  <si>
    <t>Pipeta wypływowa 25ml PS watowana sterylna pakowana pojedynczo</t>
  </si>
  <si>
    <t>Filtropur S 0,45 bez filtracji wstępnej</t>
  </si>
  <si>
    <t>Filtropur S 0,2 bez filtracji wstępnej</t>
  </si>
  <si>
    <t>Butelka do hodowli 50ml (T25)PS z czerwoną zakrętką skośna szyjka z korkiem z wentylacją sterylna</t>
  </si>
  <si>
    <t>Butelka do hodowli 250 ml (T75) PS z czerwoną zakrętką, skośna szyjka, z korkiem z wentylacją, sterylna</t>
  </si>
  <si>
    <t>Butelka do hodowli 650ml (T175)  PS z czerwoną zakrętką skośna szyjka z korkiem z wentylacją sterylna</t>
  </si>
  <si>
    <t>Butelka do hodowli Cell+ 50ml (T25)skośna szyjka z korkiem z wentylacją sterylna</t>
  </si>
  <si>
    <t>Butelka do hodowli Cell+ 250ml (T75)skośna szyjka z korkiem z wentylacją sterylna</t>
  </si>
  <si>
    <t>Butelka do hodowli Cell+ 650ml (T175) skośna szyjka z korkiem z wentylacją sterylna</t>
  </si>
  <si>
    <t xml:space="preserve">Płytka do hodowli adherentnej 60mm wys.15mm </t>
  </si>
  <si>
    <t xml:space="preserve">Płytka do hodowli adherentnej 100mm wys.20mm </t>
  </si>
  <si>
    <t>Płytka do hodowli 60mm wys.15mm Cell+ sterylna</t>
  </si>
  <si>
    <t>Płytka do hodowli 100mm wys.20mm Cell+ sterylna</t>
  </si>
  <si>
    <t>Płytki mikrotestowe do hodowli adherentnej 6 studzienek płaskie dno z wiekiem sterylne</t>
  </si>
  <si>
    <t>Płytki mikrotestowe do hodowli adherentnej 12 studzienek płaskie dno z wiekiem sterylne</t>
  </si>
  <si>
    <t>Płytki mikrotestowe do hodowli adherentnej 24 studzienki płaskie dno z wiekiem sterylne</t>
  </si>
  <si>
    <t>Płytki mikrotestowe do hodowli adherentnej 48 studzienki płaskie dno z wiekiem sterylne</t>
  </si>
  <si>
    <t>Płytki mikrotestowe do hodowli adherentnej 96 studzienek płaskie dno z wiekiem sterylne</t>
  </si>
  <si>
    <t>Płytki mikrotestowe Cell+ 6 studzienek płaskie dno sterylne</t>
  </si>
  <si>
    <t>Płytki mikrotestowe Cell+ 12 studzienek płaskie dno sterylne</t>
  </si>
  <si>
    <t>Płytki mikrotestowe Cell+ 24 studzienki płaskie dno sterylne</t>
  </si>
  <si>
    <t>Płytki mikrotestowe Cell+ 48 studzienki płaskie dno sterylne</t>
  </si>
  <si>
    <t>Płytki mikrotestowe Cell+ 96 studzienek płaskie dno sterylne</t>
  </si>
  <si>
    <t xml:space="preserve">Zdrapywacz do komórek o szer. 13mm i dł. Rączki 16cm </t>
  </si>
  <si>
    <t>Wirówka</t>
  </si>
  <si>
    <t>Automatyczna Sarpetta z ładowarką</t>
  </si>
  <si>
    <t>Pudełko Cryo na 100 probówek - niebieskie</t>
  </si>
  <si>
    <t>Skrzynka tekturowa z wkładką i pokrywką na 100 naczyń 1,5/2,0ml (10x10)</t>
  </si>
  <si>
    <t>Skrzynka tekturowa z wkładką i pokrywką na 49 naczyń 15ml (7x7)</t>
  </si>
  <si>
    <t>Skrzynka tekturowa z wkładką i pokrywką na 16 naczyń 50ml (4x4)</t>
  </si>
  <si>
    <t>Iso freeze PCR Statyw</t>
  </si>
  <si>
    <t>Płytka mikrotestowa 96 studzienek płaskie dno bez wieka</t>
  </si>
  <si>
    <t>Płytka mikrotestowa 96 studzienek okrągłe dno bez wieka</t>
  </si>
  <si>
    <t>Wieko do płytek mikrotestowych</t>
  </si>
  <si>
    <t>Folia octanowa do płytek</t>
  </si>
  <si>
    <t>Adapter do sit komórkowych do probówek 15 ml, 5 ml (17x100, 12x75 mm)</t>
  </si>
  <si>
    <t>Płytki mikrotestowe do hodowli w zawiesinie 6 studzienek płaskie dno sterylne</t>
  </si>
  <si>
    <t>Płytka do hodowli w zawiesinie  35mm wys.10mm sterylna</t>
  </si>
  <si>
    <t xml:space="preserve">Płytka do hodowli adherentnej 24 dołkowa, płaskie dno, </t>
  </si>
  <si>
    <t>Płatki kodujące do probówek CryoPure mix kolorów</t>
  </si>
  <si>
    <t>Płytki mikrotestowe do hodowli w zawiesinie 12 studzienek płaskie dno sterylne</t>
  </si>
  <si>
    <t>Płytki mikrotestowe do hodowli w zawiesinie 96 studzienek okrągłe dno sterylne</t>
  </si>
  <si>
    <t>Butelka do hodowli w zawiesinie 50ml (T25)skośna szyjka, z korkiem z wentylacją sterylna</t>
  </si>
  <si>
    <t>Pudełko Cryo na 100 probówek - żółte</t>
  </si>
  <si>
    <t>Statyw 81 miejsc (9x9), rozmiar 130x130x45 mm niebieski</t>
  </si>
  <si>
    <t>Pipeta jednomiarowa z PE 3,5ml wielkość kropli 35-55ul z podziałką pakowana pojedynczo sterylna</t>
  </si>
  <si>
    <t>Kuweta mikro 1,6ml PS w worku</t>
  </si>
  <si>
    <t>Kuweta makro cztery strony optycznie czynne akryl w styropianowym statywie</t>
  </si>
  <si>
    <t xml:space="preserve">Płytka do hodowli adherentnej  35mm wys.10mm </t>
  </si>
  <si>
    <t>Zdrapywacz do komórek o szer.17mm i dł. rączki 25cm</t>
  </si>
  <si>
    <t>Końcówka bezbarwna (Eppendorf) 2-200 µl, w worku, (typ A)</t>
  </si>
  <si>
    <t>Końcówka żółta (Eppendorf) 2-200 µl, w worku (typ A)</t>
  </si>
  <si>
    <t>Końcówka bezbarwna (Eppendorf) 1.000 µl, Biosphere, w statywie, (typ B)</t>
  </si>
  <si>
    <t>Naczynie reakcyjne 2ml PP stożkowe dno w kołnierzu przedłużającym z zakrętką i polem do opisu sterylne</t>
  </si>
  <si>
    <t>Naczynka Multiply 0,5ml cienkościenne PCR z zamknięciem różnokolorowe</t>
  </si>
  <si>
    <t>Płytka do hodowli w zawiesinie 60mm wys.15mm sterylna</t>
  </si>
  <si>
    <t>Płytka do hodowli w zawiesinie 100mm wys.20mm sterylna</t>
  </si>
  <si>
    <t>Płytki mikrotestowe do hodowli w zawiesinie 24 studzienek płaskie dno sterylne</t>
  </si>
  <si>
    <t>Końcówka bezbarwna niskoretencyjna (Eppendorf) 200 µl, Biosphere Plus, z filtrem, w statywie, (typ A)</t>
  </si>
  <si>
    <t>Końcówka bezbarwna niskoretencyjna 20µl, Biosphere Plus, z filtrem, w statywie, (typ N)</t>
  </si>
  <si>
    <t>Końcówka bezbarwna niskoretencyjna (Eppendorf) 1.000 µl, Biosphere Plus, z filtrem, w statywie, (typ B)</t>
  </si>
  <si>
    <t>Butelka do hodowli 650ml (T175) skośna szyjka z korkiem z wentylacją, sterylna</t>
  </si>
  <si>
    <t>Końcówka bezbarwna (Eppendorf) 100-1.000 µl, w worku, (typ B)</t>
  </si>
  <si>
    <t xml:space="preserve">Naczynie reakcyjne 2ml PP stożowe dno w kołnierzu przedłużającym z doczepioną zakrętką na łańcuszku ze skalą i polem do opisu sterylne </t>
  </si>
  <si>
    <t xml:space="preserve">Płytka Petriego 92mm wys.16mm bez wentylacji </t>
  </si>
  <si>
    <t>Naczynie Multiply 0,2ml BIOSFERA</t>
  </si>
  <si>
    <t>Pojemnik do moczu 100ml z zakrętką PP neutralny sterylny</t>
  </si>
  <si>
    <t>Płytka do hodowli adherentnej 35mm wys.10mm z kratką</t>
  </si>
  <si>
    <t>Sito komórkowe 40 µm</t>
  </si>
  <si>
    <t>Sito komórkowe 70 µm</t>
  </si>
  <si>
    <t>Sito komórkowe 100 µm</t>
  </si>
  <si>
    <t>Końcówki niesterylne, ułożone w wieżę - 6 tacek po 96 końcówek, możliwość pobierania końcówki bezpośrenio z wieży, tacki w stosie zabezpieczone taśmą bezpieczeństwa</t>
  </si>
  <si>
    <t>Końcówki niesterylne ułożone w wieżę - 5 tacek po 96 końcówek, możliwość pobierania końcówki bezpośrenio z wieży, tacki w stosie zabezpieczone taśmą bezpieczeństwa</t>
  </si>
  <si>
    <t>Skrobak do komórek z 2-pozycyjnym ostrzem, długość skrobaka: 16 cm, długość ostrza: 1,35 cm, sterylny, niepirogenny, wolny od endotoksyn, niecytotoksyczny, pakowany indywidualnie</t>
  </si>
  <si>
    <t>Mikrowirówka z rotorem 6-pozycyjnym na probówki 1,5/2,0 ml z zestawem adapterów do wirowania probówek 0,6/0,5 ml oraz  zestawem adapterów do wirowania probówek 0,2 ml; w komplecie dodatkowy rotor na 2 paski probówek 0,2 ml, max. RCF 6000 xG</t>
  </si>
  <si>
    <t>Pipetor automatyczny do pipet serologicznych, dwie prędkości naciągania i wypuszczania cieczy, ze zintegrowanym, hydrofobowym filtrem membranowym, kompatybilny z pipetami w zakresie od 1 ml do 50 ml</t>
  </si>
  <si>
    <t>Płytki Petriego 92 x 16 mm, PS, przezroczyste, bez żeber wentylacyjnych, 20 szt. w rękawie</t>
  </si>
  <si>
    <t>Pudełko do przechowywania próbek w temperaturze do -196 °C, kompatybilne z probówkami 1,2-2,0 ml, format 10x10, wymiary pudełka 132 x 132 x 53 mm, autoklawowalne, alfanumetyczne oznaczenie otworów, kolor niebieski</t>
  </si>
  <si>
    <t>Folia adhezyjna do płytek mikrotestowych, do przechowywania i zabezpiecznia próbek, transparentna, zakres pracy w temp. -40 °C do 100 °C</t>
  </si>
  <si>
    <t xml:space="preserve">(pieczęć Wykonawcy/Wykonawców) </t>
  </si>
  <si>
    <t xml:space="preserve"> (podpis Wykonawcy/Wykonawców)</t>
  </si>
  <si>
    <t>Jednostka produktu</t>
  </si>
  <si>
    <t>Lp.</t>
  </si>
  <si>
    <t>Vat 
(%)</t>
  </si>
  <si>
    <t>(asortymentowo – cenowe)</t>
  </si>
  <si>
    <t xml:space="preserve">SUMA:        </t>
  </si>
  <si>
    <t>* Wypełnić jeżeli dotyczy.
Uwaga: dokładny opis wykazania przez Wykonawcę równoważności zaoferowanego produktu znajduje się w SIWZ.</t>
  </si>
  <si>
    <t>szt.</t>
  </si>
  <si>
    <r>
      <t>Nazwa produktu</t>
    </r>
    <r>
      <rPr>
        <b/>
        <sz val="11"/>
        <rFont val="Calibri"/>
        <family val="2"/>
        <charset val="238"/>
      </rPr>
      <t xml:space="preserve"> </t>
    </r>
  </si>
  <si>
    <t>Numer katalogowy Sarstedt</t>
  </si>
  <si>
    <t>70,1130,100</t>
  </si>
  <si>
    <t>70,1130,600</t>
  </si>
  <si>
    <t>70,1116,100</t>
  </si>
  <si>
    <t>70,760,102</t>
  </si>
  <si>
    <t>70,760,502</t>
  </si>
  <si>
    <t>70,762,100</t>
  </si>
  <si>
    <t>70,1130,212</t>
  </si>
  <si>
    <t>70,1130,210</t>
  </si>
  <si>
    <t>70,1130,410</t>
  </si>
  <si>
    <t>70,1116,210</t>
  </si>
  <si>
    <t>70,760,212</t>
  </si>
  <si>
    <t>70,760,412</t>
  </si>
  <si>
    <t>70,762,211</t>
  </si>
  <si>
    <t>70,762,411</t>
  </si>
  <si>
    <t>70,1190,100</t>
  </si>
  <si>
    <t>86,1172,001</t>
  </si>
  <si>
    <t>72,695,400</t>
  </si>
  <si>
    <t>72,735,002</t>
  </si>
  <si>
    <t>72,991,002</t>
  </si>
  <si>
    <t>86,1253,001</t>
  </si>
  <si>
    <t>86,1254,001</t>
  </si>
  <si>
    <t>86,1685,001</t>
  </si>
  <si>
    <t>83,1826.</t>
  </si>
  <si>
    <t>83,1826,001</t>
  </si>
  <si>
    <t>83,3910,002.</t>
  </si>
  <si>
    <t>83,3911,002.</t>
  </si>
  <si>
    <t>83,3912,002.</t>
  </si>
  <si>
    <t>83,3910,302.</t>
  </si>
  <si>
    <t>83,3911,302.</t>
  </si>
  <si>
    <t>83,3912,302.</t>
  </si>
  <si>
    <t>83,3901.</t>
  </si>
  <si>
    <t>83,3902.</t>
  </si>
  <si>
    <t>83,3901,300.</t>
  </si>
  <si>
    <t>83,3902,300.</t>
  </si>
  <si>
    <t>83,3920.</t>
  </si>
  <si>
    <t>83,3921.</t>
  </si>
  <si>
    <t>83,3922.</t>
  </si>
  <si>
    <t>83,3923.</t>
  </si>
  <si>
    <t>83,3924.</t>
  </si>
  <si>
    <t>83,3920,300.</t>
  </si>
  <si>
    <t>83,3921,300.</t>
  </si>
  <si>
    <t>83,3922,300.</t>
  </si>
  <si>
    <t>83,3923,300.</t>
  </si>
  <si>
    <t>83,3924,300.</t>
  </si>
  <si>
    <t>83,1832.</t>
  </si>
  <si>
    <t>90,186,100</t>
  </si>
  <si>
    <t>90,189,100</t>
  </si>
  <si>
    <t>93,874.610</t>
  </si>
  <si>
    <t>95,064,997</t>
  </si>
  <si>
    <t>95,064,922</t>
  </si>
  <si>
    <t>95,064,916</t>
  </si>
  <si>
    <t>95,984</t>
  </si>
  <si>
    <t>82,1581.</t>
  </si>
  <si>
    <t>82,1582.</t>
  </si>
  <si>
    <t>82,1584.</t>
  </si>
  <si>
    <t>82,1586.</t>
  </si>
  <si>
    <t>83,3945,040</t>
  </si>
  <si>
    <t>83,3945,070</t>
  </si>
  <si>
    <t>83,3945,100</t>
  </si>
  <si>
    <t>83,3945,999</t>
  </si>
  <si>
    <t>83,3920,500</t>
  </si>
  <si>
    <t>83,3900,500.</t>
  </si>
  <si>
    <t>83,3922,005</t>
  </si>
  <si>
    <t>65,386,992</t>
  </si>
  <si>
    <t>83,3921,500.</t>
  </si>
  <si>
    <t>83,3925,500.</t>
  </si>
  <si>
    <t>83,3910,502.</t>
  </si>
  <si>
    <t>83,3911,502.</t>
  </si>
  <si>
    <t>93,874.410</t>
  </si>
  <si>
    <t>Numer katalogowy i nazwa oferowanego produktu równoważnego*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</si>
  <si>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</si>
  <si>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</si>
  <si>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</si>
  <si>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</si>
  <si>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</si>
  <si>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</si>
  <si>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</si>
  <si>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</si>
  <si>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</si>
  <si>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</si>
  <si>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Opis Produktu</t>
  </si>
  <si>
    <t>K</t>
  </si>
  <si>
    <t xml:space="preserve">Końcówka bezbarwna (Gilson) 0,1-10 µl, w statywie, (typ E), </t>
  </si>
  <si>
    <t>Końcówki niesterylne do pipet pojemność 10 µl, z podziałką 2 µl, 10µl, autoklawowalne, długość koncówki min. 31 mm, pasujące do pipet Eppendorf, Gilson, Finnpipette</t>
  </si>
  <si>
    <t>Końcówki niesterylne do pipet, pojemność 20 µl, autoklawowalne, długość koncówki min. 46 mm, pasujące do pipet Eppendorf, Gilson, Finnpipette</t>
  </si>
  <si>
    <t>Końcówki niesterylne do pipet pojemność 200 µl, przezroczyste, z podziałką 10 µl, 50 µl, 100 µl, autoklawowalne, długość koncówki min. 51 mm, pasujące do pipet Eppendorf, Gilson, Finnpipette</t>
  </si>
  <si>
    <t>Końcówki do pipet z filtrem, pojemność 20 µl, sterylne, wolne od DNA, DNazy / RNazy, inhibitorów PCR, ATP i pirogenów / endotoksyn, przezroczyste, długość koncówki min. 46 mm, pasujące do pipet Eppendorf, Gilson, Finnpipette</t>
  </si>
  <si>
    <t>Końcówki do pipet z filtrem, pojemność 100 µl, wolne od DNA, DNazy / RNazy, inhibitorów PCR, przezroczyste, długość koncówki min. 51 mm, pasujące do pipet Eppendorf, Gilson, Finnpipette</t>
  </si>
  <si>
    <t>Sito komórkowe o wielkości porów 100 µm, sterylne, niepirogenne, wolne od endotoksyn, pakowane indywidualnie, krawędź z uchwytem, żebra wentylacyjne umożliwiające stałą wentylację, możliwość układania sit w stos, dla zapewnienia wielostopniowej filtracji, kompatybilne z probówkami typu falcon 50 ml</t>
  </si>
  <si>
    <t>Butelka do hodowli komórek w zawiesinie, T25 - powierzchnia wzrostu: 25 cm2, wysokiej jakości przeroczysty polistyren, z zieloną zakrętką, skośna szyjka z korkiem z wentylacją, sterylna, wolna od DNA, DNazy, RNazy, pirogenów, niecytotoksyczna, numer LOT i data przydatności i kolorystyczne oznaczenie nadrukowane na każdej sztuce produktu dla ułatwienia identyfikacji po wyjęciu z opakowania zbiorczego</t>
  </si>
  <si>
    <t>Pudełko do przechowywania próbek w temperaturze do -196 °C, kompatybilne z probówkami 1,2-2,0 ml, format 10x10, wymiary pudełka 132 x 132 x 53 mm, autoklawowalne, alfanumetyczne oznaczenie otworów, kolor żółty</t>
  </si>
  <si>
    <t>Kuweta 4 ml wykonana z akrylu, 4-stronnie optyczna, wysokość: 45 mm, ścieżka światła: 10 mm, nadaje się do pomiaru fluorescencji od 300 nm</t>
  </si>
  <si>
    <t>Mikroprobówka PP z dnem stożkowym, samostojąca, poj. 2,0 ml, przezroczysta, z polem do opisu i podziałką, z nakręconą zakrętką z uszczelką, sterylna, autoklawowalna, możliwość wirowania do 20.000 x G</t>
  </si>
  <si>
    <t>Probówka PCR, cienkościenna, 0,5 ml, z podziałką, płaskie wieczko, z polem do opisu, wolne od DNA, DNazy, RNazy, inhibitorów PCR, mix 6 kolorów</t>
  </si>
  <si>
    <t>Końcówki do pipet z filtrem, pojemność 20 µl, niskoretencyjne, sterylne, wolne od DNA, DNazy / RNazy, inhibitorów PCR, ATP i pirogenów / endotoksyn, długość koncówki min. 46 mm, pasujące do pipet Eppendorf, Gilson, Finnpipette</t>
  </si>
  <si>
    <t>Butelka do hodowli komórek w zawiesinie, T175 powierzchnia wzrostu: 175 cm2, wysokiej jakości przeroczysty polistyren, z zieloną zakrętką, skośna szyjka z korkiem z wentylacją, sterylna, wolna od DNA, DNazy, RNazy, pirogenów, niecytotoksyczna, numer LOT i data przydatności i kolorystyczne oznaczenie nadrukowane na każdej sztuce produktu dla ułatwienia identyfikacji po wyjęciu z opakowania zbiorczego</t>
  </si>
  <si>
    <t>Probówka PCR, cienkościenna, 0,2 ml, transparentna, z podziałką, płaskie wieczko, z polem do opisu, sterylne, wolne od DNA, DNazy, RNazy, ATP, inhibitorów PCR, pirogenów</t>
  </si>
  <si>
    <t>Końcówki do pipet z filtrem, pojemność 2,5 µl, sterylne, wolne od DNA, DNazy / RNazy, inhibitorów PCR, ATP i pirogenów / endotoksyn, przezroczyste, długość koncówki min. 31 mm, pasujące do pipet Eppendorf, Gilson, Finnpipette</t>
  </si>
  <si>
    <t>Końcówki do pipet z filtrem, pojemność 10 µl, sterylne, wolne od DNA, DNazy / RNazy, inhibitorów PCR, ATP i pirogenów / endotoksyn, przezroczyste, z podziałką 2 µl, 10µl, długość koncówki min. 31 mm, pasujące do pipet Eppendorf, Gilson, Finnpipette</t>
  </si>
  <si>
    <t xml:space="preserve">
Mikroprobówka zakręcana, 2 ml, PP, samostojąca,  z zakrętką na łańcuszku,z nadrukowaną podziałką i polem do opisu, sterylna</t>
  </si>
  <si>
    <t>Znaczniki kodujące kolorystycznie do probówek Cryo, mix 5 różnych kolorów</t>
  </si>
  <si>
    <t>Polistyrenowe sterylne pipety do hodowli komórkowej o pojemności 10ml, do  jednorazowego użytku,  wolne od pirogenów  i endotoksyn, niecytotoksyczne, pakowane pojedynczo, kod kolorystyczny umożliwiający identyfikację rozmiaru pipety, umieszczony na pipecie oraz opakowaniu, wyraźna i precyzyjna skala zapewniająca łatwy odczyt objętości, opakowanie typu papier-folia; ujemna podziałka pozwalająca na pobranie większej ilości płynu</t>
  </si>
  <si>
    <t>Końcówki do pipet z filtrem, pojemność 100 µl, sterylne, wolne od DNA, DNazy / RNazy, inhibitorów PCR, ATP i pirogenów / endotoksyn, przezroczyste, długość koncówki min. 51 mm, pasujące do pipet Eppendorf, Gilson, Finnpipette</t>
  </si>
  <si>
    <t>Butelka do hodowli komórek adherentnych, T175 powierzchnia wzrostu: 175 cm2, wysokiej jakości przeroczysty polistyren, z czerwoną zakrętką, skośna szyjka z korkiem z wentylacją, sterylna, wolna od DNA, DNazy, RNazy, pirogenów, niecytotoksyczna, numer LOT i data przydatności i kolorystyczne oznaczenie nadrukowane na każdej sztuce produktu dla ułatwienia identyfikacji po wyjęciu z opakowania zbiorczego</t>
  </si>
  <si>
    <t>Butelka do hodowli komórek adherentnych (komórki pierwotne, komórki wrażliwe),T25 - powierzchnia wzrostu: 25 cm2, wysokiej jakości przeroczysty polistyren, z żółtą zakrętką, skośna szyjka z korkiem z wentylacją, sterylna, wolna od DNA, DNazy, RNazy, pirogenów, niecytotoksyczna, numer LOT i data przydatności i kolorystyczne oznaczenie nadrukowane na każdej sztuce produktu dla ułatwienia identyfikacji po wyjęciu z opakowania zbiorczego</t>
  </si>
  <si>
    <t>Adapter do sit komórkowych zapewniający komatybilność sit z probówkami 15 ml (17x100 mm) i 5 ml (12x75 mm), sterylny, pakowany indywidualnie</t>
  </si>
  <si>
    <t>Butelka do hodowli komórek adherentnych, 250ml (T75  - powierzchnia wzrostu: 75 cm2) wysokiej jakości przeroczysty polistyren, z czerwoną zakrętką, skośna szyjka z korkiem z wentylacją, sterylna, wolna od DNA, DNazy, RNazy, pirogenów, niecytotoksyczna, numer LOT i data przydatności i kolorystyczne oznaczenie nadrukowane na każdej sztuce produktu dla ułatwienia identyfikacji po wyjęciu z opakowania zbiorczego</t>
  </si>
  <si>
    <t>Dotyczy:  postępowania o udzielenie zamówienia publicznego w trybie przetargu nieograniczonego 
na dostarczanie do siedziby Zamawiającego materiałów laboratoryjnych do celów naukowo-badawczych z podziałem na 2 części, 
pn. "Sukcesywna dostawa materiałów eksploatacyjnych z tworzyw sztucznych", znak sprawy: AZP-261-05/2020</t>
  </si>
  <si>
    <t>ZESTAWIENIE MATERIAŁÓW LABORATORYJNYCH, część nr 2 - pipety i akcesoria laboratoryjne</t>
  </si>
  <si>
    <t xml:space="preserve">Działając w imieniu i na rzecz Wykonawcy oświadczam, że oferujemy poniższe plastyki laboratoryjne:
</t>
  </si>
  <si>
    <t>Pojemnik zakręcany 100 ml, z podziałką, PP, przezroczysty, z  zakrętką, wysokość 73 mm,  sterylna, z taśmą bezpieczeństwa</t>
  </si>
  <si>
    <t>Polistyrenowe sterylne szalki do hodowli adherentnej, powierzchnia wzrostu 8cm2 z siatką, średnica 35mm, wysokość: 10 mm, ząbkowany pierścień wokół szalki ułatwiający chwytanie, nadrukowana data ważności i nr LOT na każdej sztuce produktu</t>
  </si>
  <si>
    <t>Polistyrenowe sterylne szalki do hodowli komórek w zawiesinie powierzhnia wzrostu 21cm2, średnica 60mm, wysokość: 15 mm, ząbkowany pierścień wokół szalki ułatwiający chwytanie, nadrukowana data ważności i nr LOT na każdej sztuce produktu</t>
  </si>
  <si>
    <t>Polistyrenowe, sterylne płytki 96-dołowe do hodowli komórek  zawiesinie, z przykrywką, U-kształtne, pakowane indywidualnie, niepirogenne, numer LOT i data przydatności i kolorystyczne oznaczenie nadrukowane na każdej sztuce produktu</t>
  </si>
  <si>
    <t>Polisterynowe, sterylne płytki 12-dołowe do hodowli komórkowej w zawiesinie, z przykrywką i płaskim dnem, powierzchnia wzrostu/dołek 3,65 cm2, pakowane indywidualnie,  numer LOT i data przydatności i kolorystyczne oznaczenie nadrukowane na każdej sztuce produktu</t>
  </si>
  <si>
    <t>Polistyrenowe, sterylne płytki 24-dołowe do hodowli komórek adherentnych, z przykrywką i płaskim dnem, powierzchnia  wzrostu/dołek: 1,82 cm2,  pakowane po 5 szt. w rękawie, numer LOT i data przydatności i kolorystyczne oznaczenie nadrukowane na każdej sztuce produktu</t>
  </si>
  <si>
    <t>Polistyrenowe, sterylne płytki 6-dołowe do hodowli komórek w zawiesinie, z przykrywką i płaskim dnem, powierzchna wzrostu /dołek: 8,87 cm2, pakowane indywidualnie, numer LOT i data przydatności i kolorystyczne oznaczenie nadrukowane na każdej sztuce produktu</t>
  </si>
  <si>
    <t>Polistyrenowe, sterylne płytki 96-dołowe do hodowli komórek adherentnych (komórki pierwotne, komórki wrażliwe), z przykrywką i płaskim dnem, powierzchnia wzrostu /dołek 0,29 cm2, pakowane indywidualnie, niepirogenne, numer LOT i data przydatności i kolorystyczne oznaczenie nadrukowane na każdej sztuce produktu</t>
  </si>
  <si>
    <t>Butelka do hodowli komórek adherentnych, T25 - powierzchnia wzrostu: 25 cm2, wysokiej jakości przeroczysty polistyren, z czerwoną zakrętką, skośna szyjka z korkiem z wentylacją, sterylna, wolna od DNA, DNazy, RNazy, pirogenów, niecytotoksyczna, numer LOT i data przydatności i kolorystyczne oznaczenie nadrukowane na każdej sztuce produktu dla ułatwienia identyfikacji po wyjęciu z opakowania zbiorczego</t>
  </si>
  <si>
    <t>Butelka do hodowli komórek adherentnych (komórki pierwotne, komórki wrażliwe), T175 powierzchnia wzrostu: 175 cm2, wysokiej jakości przeroczysty polistyren, z żółtą zakrętką, skośna szyjka z korkiem z wentylacją, sterylna, wolna od DNA, DNazy, RNazy, pirogenów, niecytotoksyczna, numer LOT i data przydatności i kolorystyczne oznaczenie nadrukowane na każdej sztuce produktu dla ułatwienia identyfikacji po wyjęciu z opakowania zbiorczego</t>
  </si>
  <si>
    <t>Polistyrenowe, sterylne płytki 96-dołowe do hodowli komórek adherentnych, z przykrywką i płaskim dnem, powierzchnia wzrostu /dołek 0,29 cm2, pakowane indywidualnie, niepirogenne, numer LOT i data przydatności i kolorystyczne oznaczenie nadrukowane na każdej sztuce produktu</t>
  </si>
  <si>
    <t>Polistyrenowe, sterylne płytki 6-dołowe do hodowli komórek adherentnych (komórki pierwotne, komórki wrażliwe), z przykrywką i płaskim dnem, powierzchna wzrostu /dołek: 8,87 cm2, pakowane indywidualnie, numer LOT i data przydatności i kolorystyczne oznaczenie nadrukowane na każdej sztuce produktu</t>
  </si>
  <si>
    <t>Polistyrenowe, sterylne płytki 24-dołowe do hodowli komórek adherentnych (komórki pierwotne, komórki wrażliwe), z przykrywką i płaskim dnem, powierzchnia  wzrostu/dołek: 1,82 cm2,  pakowane indywidualnie, numer LOT i data przydatności i kolorystyczne oznaczenie nadrukowane na każdej sztuce produktu</t>
  </si>
  <si>
    <t>Polisterynowe, sterylne płytki 48-dołowe do hodowli komórkowej adherentnej (komórki pierwotne, komórki wrażliwe), z przykrywką i płaskim dnem, powierzchnia wzrostu /dołek 0,64 cm2, pakowane indywidualnie, numer LOT i data przydatności i kolorystyczne oznaczenie nadrukowane na każdej sztuce produktu</t>
  </si>
  <si>
    <t>Skrzynka tekturowa do przechowywania do 49 probówek o max. średnicy 20 mm, z wkładką i pokrywką. Wymiary: 152 x 152 x 130 mm, format wkładki 7x7</t>
  </si>
  <si>
    <t>Końcówki niesterylne do pipet  pojemność 1000 µl,  przezroczyste, autoklawowalne, długość koncówki min. 72 mm, pasujące do pipet Eppendorf, Gilson, Finnpipette</t>
  </si>
  <si>
    <t>Końcówki do pipet z filtrem, pojemność 10 µl, wolne od DNA, DNazy / RNazy, inhibitorów PCR, przezroczyste, z podziałką 2 µl, 10µl, długość koncówki min. 31 mm, pasujące do pipet Eppendorf, Gilson, Finnpipette</t>
  </si>
  <si>
    <t>Pipeta jednomiarowa z polietylenu, poj. 3,5 ml, wielkość kropli 30-45 ul, podziałka, pakowana indywidualnie, sterylna</t>
  </si>
  <si>
    <t>Probówka reakcyjna typu eppendorf, z bezpiecznym zamknięciem typu SafeSeal, pojemność 2,0 ml, wykonana z PP, wolne od DNA, DNazy, RNazy i inhibitorów PCR, z dołączoną pokrywką, z podziałką i matowym miejscem do opisu, możliwość wirowania do min. 25,000 x g</t>
  </si>
  <si>
    <t>Butelka do hodowli komórek adherentnych (komórki pierwotne, komórki wrażliwe), 250ml (T75  - powierzchnia wzrostu: 75 cm2) wysokiej jakości przeroczysty polistyren, z żółtą zakrętką, skośna szyjka z korkiem z wentylacją, sterylna, wolna od DNA, DNazy, RNazy, pirogenów, niecytotoksyczna, numer LOT i data przydatności i kolorystyczne oznaczenie nadrukowane na każdej sztuce produktu dla ułatwienia identyfikacji po wyjęciu z opakowania zbiorczego</t>
  </si>
  <si>
    <t>Polisterynowe, sterylne płytki 12-dołowe do hodowli komórkowej adherentnej (komórki pierwotne, komórki wrażliwe), z przykrywką i płaskim dnem, powierzchnia wzrostu/dołek 3,65 cm2, pakowane indywidualnie,  numer LOT i data przydatności i kolorystyczne oznaczenie nadrukowane na każdej sztuce produktu</t>
  </si>
  <si>
    <t>Skrzynka tekturowa do przechowywania do 100 probówek 1,5/2,0 ml, z wkładką i pokrywką. Wymiary: 135 x 135 x 45 mm, format wkładki 10x10</t>
  </si>
  <si>
    <t>Statyw do probówek PCR o poj. 0,1 ml, 0,2 ml, płytek lub pasków. Przeznaczony dla termowrażliwych próbek, utrzymuje temperaturę próbek 4 °C (nie krócej niż 3 h), w temperaturze pokojowej. Wyraźna zmiana koloru statywu przy zmianie temperatury powyżej 7 °C</t>
  </si>
  <si>
    <t>Płytka mikrotestowa 96-dołkowa, z dnem płaskim, bez wieczka, numer LOT i data ważności nadrukowana na produkcie, alfanumeryczne oznaczenie dołków</t>
  </si>
  <si>
    <t>Płytka mikrotestowa 96-dołkowa, z dnem U-kształtnym, bez wieczka, numer LOT i data ważności nadrukowana na produkcie, alfanumeryczne oznaczenie dołków</t>
  </si>
  <si>
    <t>Wieczko do płytek mikrotestowych 96-dołkowych</t>
  </si>
  <si>
    <t>Sito komórkowe o wielkości porów 40 µm, sterylne, niepirogenne, wolne od endotoksyn, pakowane indywidualnie, krawędź z uchwytem, żebra wentylacyjne umożliwiające stałą wentylację, możliwość układania sit w stos, dla zapewnienia wielostopniowej filtracji, kompatybilne z probówkami typu falcon 50 ml</t>
  </si>
  <si>
    <t>Sito komórkowe o wielkości porów 70 µm, sterylne, niepirogenne, wolne od endotoksyn, pakowane indywidualnie, krawędź z uchwytem, żebra wentylacyjne umożliwiające stałą wentylację, możliwość układania sit w stos, dla zapewnienia wielostopniowej filtracji, kompatybilne z probówkami typu falcon 50 ml</t>
  </si>
  <si>
    <t>Kuweta semi-mikro 1,6 ml, wykonana z PS, 2-stronnie optyczna, wysokość: 45 mm, ścieżka światła: 10 mm</t>
  </si>
  <si>
    <t>Polistyrenowe sterylne szalki do hodowli adherentnej, powierzchnia wzrostu 8cm2, średnica 35mm, wysokość: 10 mm, ząbkowany pierścień wokół szalki ułatwiający chwytanie, nadrukowana data ważności i nr LOT na każdej sztuce produktu</t>
  </si>
  <si>
    <t>Końcówki niesterylne do pipet pojemność 200 µl, żółte, z podziałką 10 µl, 50 µl, 100 µl, autoklawowalne, długość koncówki min. 51 mm, pasujące do pipet Eppendorf, Gilson, Finnpipette</t>
  </si>
  <si>
    <t>Polistyrenowe, sterylne płytki 24-dołowe do hodowli komórek w zawiesinie, z przykrywką i płaskim dnem, powierzchnia  wzrostu/dołek: 1,82 cm2,  pakowane indywidualnie, numer LOT i data przydatności i kolorystyczne oznaczenie nadrukowane na każdej sztuce produktu</t>
  </si>
  <si>
    <t xml:space="preserve"> ----------</t>
  </si>
  <si>
    <t>Końcówka typu gelloader o poj. 200 ul, z wydłużoną kapilarą, długość całkowita końcówki 67 mm, wysokość kołnierza 16,2 mm</t>
  </si>
  <si>
    <t>Końcówki do pipet 200 µl, niskoretencyjne, bezbarwne, sterylne, z filtrem  każde pudełko szczelnie zamkniete w dodatkowej foli; wolne od DNA, Rnaz, Dnaz, pyrogenów, inhibitorów PCR i endotoksyn; długość całkowita 51 mm</t>
  </si>
  <si>
    <t>Końcówki bezbarwne 1000 µl, sterylne bez filtra; każde pudełko szczelnie zamkniete w dodatkowej foli; wolne od DNA, RNazy, DNazy, pyrogenów, inhibitorów PCR i endotoksyn; długość całkowita min. 72 mm, długośc kołnierza 7,5 mm, znaczniki objętości: 100, 500, 1000 µl</t>
  </si>
  <si>
    <t>Końcówki bezbarwne 1000 µl, sterylne z filtrem;  każde pudełko szczelnie zamkniete w dodatkowej foli; posiadajace certyfikat sterylności, wolne od DNA, Rnaz, Dnaz, pyrogenów, inhibitorów PCR i endotoksyn; długość całkowita 72 mm, długośc kołnierza 7,5 mm, znaczniki objętości: 100, 500, 1000 µl</t>
  </si>
  <si>
    <t>Końcówki bezbarwne 1000 µl, niskoretencyjne z filtrem, sterylne; wolne od DNA, RNazy, DNazy, pyrogenów, inhibitorów PCR i endotoksyn; długość całkowita min. 72 mm, długośc kołnierza 7,5 mm, znaczniki objętości: 100, 500, 1000 µl</t>
  </si>
  <si>
    <t>Końcówki bezbarwne,  z filtrem, 1000 µl;   wolne od DNA, Rnaz, Dnaz, inhibitorów PCR; długość całkowita 72 mm, długośc kołnierza 7,5 mm, znaczniki objętości: 100, 500, 1000 µl</t>
  </si>
  <si>
    <t>Probówka PCR, cienkościenna, 0,5 ml, transparentna, z podziałką, płaskie wieczko, z polem do opisu, wolne od DNA, DNazy, RNazy, inhibitorów PCR</t>
  </si>
  <si>
    <t>Probówki PCR w pasku (8szt.), cienkościenne, 0,2 ml, transparentne, każda probówka zamykana indywidualnie, wieczka płaskie, wolne od DNA, DNazy, RNazy, inhibitorów PCR</t>
  </si>
  <si>
    <t>Filtr strzykawkowy, membrana PES, wielkość porów 0,2 um, średnica 26 mm, powierzchnia filtracji: 5.3 cm2, sterylne, niepirogenne, wolne od endotoksyn, niecytotoksyczne, pakowane indywidualnie papier/plastik, 50 szt. w kartonie</t>
  </si>
  <si>
    <t>Filtr strzykawkowy, membrana PES, wielkość porów 0,45 um, średnica 26 mm, powierzchnia filtracji: 5.3 cm2, sterylne, niepirogenne, wolne od endotoksyn, niecytotoksyczne, pakowane indywidualnie papier/plastik</t>
  </si>
  <si>
    <t>Skrobak do komórek z 2-pozycyjnym ostrzem, długość skrobaka: 25 cm, długość ostrza: 1,7 cm, sterylny, niepirogenny, wolny od endotoksyn, niecytotoksyczny, pakowany indywidualnie</t>
  </si>
  <si>
    <t>Polistyrenowe sterylne szalki do hodowli komórek w zawiesinie powierzhnia wzrostu 8cm2, średnica 35mm, wysokość: 10 mm, ząbkowany pierścień wokół szalki ułatwiający chwytanie, nadrukowana data ważności i nr LOT na każdej sztuce produktu</t>
  </si>
  <si>
    <t>Polistyrenowe sterylne szalki do hodowli komórek adherentnych (komórki pierwotne, komórki wrażliwe), powierzhnia wzrostu 21cm2, średnica 60mm, wysokość: 15 mm, ząbkowany pierścień wokół szalki ułatwiający chwytanie, nadrukowana data ważności i nr LOT na każdej sztuce produktu</t>
  </si>
  <si>
    <t>Polistyrenowe sterylne szalki do hodowli komórek adherentnych, powierzhnia wzrostu 21cm2, średnica 60mm, wysokość: 15 mm, ząbkowany pierścień wokół szalki ułatwiający chwytanie, nadrukowana data ważności i nr LOT na każdej sztuce produktu</t>
  </si>
  <si>
    <t>Polistyrenowe sterylne szalki do hodowli komórek adherentnych (komórki pierwotne, komórki wrażliwe), powierzhnia wzrostu 58cm2, średnica 100mm, wysokość: 20 mm, ząbkowany pierścień wokół szalki ułatwiający chwytanie, nadrukowana data ważności i nr LOT na każdej sztuce produktu</t>
  </si>
  <si>
    <t>Polistyrenowe sterylne szalki do hodowli komórek w zawiesinie, powierzhnia wzrostu 58cm2, średnica 100mm, wysokość: 20 mm, ząbkowany pierścień wokół szalki ułatwiający chwytanie, nadrukowana data ważności i nr LOT na każdej sztuce produktu</t>
  </si>
  <si>
    <t>Polistyrenowe sterylne szalki do hodowli komórek adherentnych, powierzhnia wzrostu 58cm2, średnica 100mm, wysokość: 20 mm, ząbkowany pierścień wokół szalki ułatwiający chwytanie, nadrukowana data ważności i nr LOT na każdej sztuce produktu</t>
  </si>
  <si>
    <t>Polistyrenowe, sterylne płytki 6-dołowe do hodowli komórek adherentnych, z przykrywką i płaskim dnem, powierzchna wzrostu /dołek: 8,87 cm2, pakowane indywidualnie, numer LOT i data przydatności i kolorystyczne oznaczenie nadrukowane na każdej sztuce produktu</t>
  </si>
  <si>
    <t>Polisterynowe, sterylne płytki 12-dołowe do hodowli komórkowej adherentnej, z przykrywką i płaskim dnem, powierzchnia wzrostu/dołek 3,65 cm2, pakowane indywidualnie,  numer LOT i data przydatności i kolorystyczne oznaczenie nadrukowane na każdej sztuce produktu</t>
  </si>
  <si>
    <t>Polistyrenowe, sterylne płytki 24-dołowe do hodowli komórek adherentnych, z przykrywką i płaskim dnem, powierzchnia  wzrostu/dołek: 1,82 cm2,  pakowane indywidualnie, numer LOT i data przydatności i kolorystyczne oznaczenie nadrukowane na każdej sztuce produktu</t>
  </si>
  <si>
    <t>Polisterynowe, sterylne płytki 48-dołowe do hodowli komórkowej adherentnej, z przykrywką i płaskim dnem, powierzchnia wzrostu /dołek 0,64 cm2, pakowane indywidualnie, numer LOT i data przydatności i kolorystyczne oznaczenie nadrukowane na każdej sztuce produktu</t>
  </si>
  <si>
    <t>Pipeta jednomiarowa z polietylenu, poj. 3,5 ml, wielkość kropli 35-55 ul, podziałka, pakowana indywidualnie, sterylna</t>
  </si>
  <si>
    <t>Polistyrenowe sterylne pipety do hodowli komórkowej o pojemności 5ml, do  jednorazowego użytku,  wolne od pirogenów i endotoksyn, niecytotoksyczne, pakowane pojedynczo, kod kolorystyczny umożliwiający identyfikację rozmiaru pipety, umieszczony na pipecie oraz opakowaniu, wyraźna i precyzyjna skala zapewniająca łatwy odczyt objętości, opakowanie typu papier-folia; ujemna podziałka pozwalająca na pobranie większej ilości płynu</t>
  </si>
  <si>
    <t xml:space="preserve">Polistyrenowe sterylne pipety do hodowli komórkowej o pojemności 25ml, do  jednorazowego użytku,  wolne od pirogenów i endotoksyn, niecytotoksyczne, pakowane pojedynczo, kod kolorystyczny umożliwiający identyfikację rozmiaru pipety umieszczony na pipecie oraz opakowaniu, wyraźna i precyzyjna skala zapewniająca łatwy odczyt objętości , opakowanie typu papier-folia; ujemna podziałka pozwalająca na pobranie większej ilości płynu  </t>
  </si>
  <si>
    <r>
      <t xml:space="preserve">Butelka do hodowli komórek </t>
    </r>
    <r>
      <rPr>
        <strike/>
        <sz val="11"/>
        <color rgb="FFFF0000"/>
        <rFont val="Calibri"/>
        <family val="2"/>
        <charset val="238"/>
      </rPr>
      <t xml:space="preserve">adherentnych </t>
    </r>
    <r>
      <rPr>
        <sz val="11"/>
        <color rgb="FFFF0000"/>
        <rFont val="Calibri"/>
        <family val="2"/>
        <charset val="238"/>
      </rPr>
      <t>zawiesinowych</t>
    </r>
    <r>
      <rPr>
        <sz val="11"/>
        <color indexed="8"/>
        <rFont val="Calibri"/>
        <family val="2"/>
        <charset val="238"/>
      </rPr>
      <t>, T75  - powierzchnia wzrostu: 75 cm</t>
    </r>
    <r>
      <rPr>
        <vertAlign val="superscript"/>
        <sz val="11"/>
        <color indexed="8"/>
        <rFont val="Calibri"/>
        <family val="2"/>
        <charset val="238"/>
      </rPr>
      <t>2</t>
    </r>
    <r>
      <rPr>
        <sz val="11"/>
        <color indexed="8"/>
        <rFont val="Calibri"/>
        <family val="2"/>
        <charset val="238"/>
      </rPr>
      <t>, wysokiej jakości przeroczysty polistyren, z zieloną zakrętką, skośna szyjka z korkiem z wentylacją, sterylna, wolna od DNA, DNazy, RNazy, pirogenów, niecytotoksyczna, numer LOT i data przydatności i kolorystyczne oznaczenie nadrukowane na każdej sztuce produktu dla ułatwienia identyfikacji po wyjęciu z opakowania zbiorczego</t>
    </r>
  </si>
  <si>
    <t>Butelka do hodowli w zawiesinie 250 ml (T75) skośna szyjka z korkiem z wentylacją sterylna</t>
  </si>
  <si>
    <r>
      <rPr>
        <strike/>
        <sz val="11"/>
        <color rgb="FFFF0000"/>
        <rFont val="Calibri"/>
        <family val="2"/>
        <charset val="238"/>
      </rPr>
      <t>Pudełko do przechowywania próbek w temperaturze do -196 °C, kompatybilne z probówkami 1,2-2,0 ml, format 10x10, wymiary pudełka 132 x 132 x 53 mm, autoklawowalne, alfanumetyczne oznaczenie otworów, kolor żółty</t>
    </r>
    <r>
      <rPr>
        <sz val="11"/>
        <rFont val="Calibri"/>
        <family val="2"/>
        <charset val="238"/>
      </rPr>
      <t xml:space="preserve">
</t>
    </r>
    <r>
      <rPr>
        <sz val="11"/>
        <color rgb="FFFF0000"/>
        <rFont val="Calibri"/>
        <family val="2"/>
        <charset val="238"/>
      </rPr>
      <t>Pudełko do przechowywania próbek w temperaturze do  -90⁰C z zatrzaskiwaną pokrywą z polipropylenu (PP), pudełko w kolorze niebieskim, pokrywa - przezroczysta, statyw 81 miejscowy z kratką 9 x 9, do przechowywania probówek o wymiarach maks. 45 x 12 mm, z kodowaniem alfanumerycznym otworów, wymiary zewnętrzne (szer. x dł. x wys.): 130 x 130 x 45 mm.</t>
    </r>
  </si>
  <si>
    <t>L</t>
  </si>
  <si>
    <t>M</t>
  </si>
  <si>
    <t>N</t>
  </si>
  <si>
    <t>Wartość brutto
(PLN)
N= L x M + L</t>
  </si>
  <si>
    <t>Wartość jednostkowa netto/sztuka**
(PLN)</t>
  </si>
  <si>
    <t>Liczba sztuk w opakowaniu</t>
  </si>
  <si>
    <t>Liczba opakowań</t>
  </si>
  <si>
    <t>** Kolumna H - możliwa do zaoferowania wartość z dokładnością do 2, 3 lub 4 miejsc po przecinku.</t>
  </si>
  <si>
    <t>*** Kolumna K - Cena za opakowanie to wynik iloczynu wartości w kolumnach H x I (zaokrąglony do 2 miejsc po przecinku). Ta cena musi być stosowana na fakturach w trakcie realizacji umowy.</t>
  </si>
  <si>
    <t>Ilość
(G=I x J)</t>
  </si>
  <si>
    <t>Cena jednostkowa netto/opakowanie
(PLN)
(K=H x I)***</t>
  </si>
  <si>
    <t>Wartość 
netto
(PLN)
(L=J x K)</t>
  </si>
  <si>
    <t xml:space="preserve">    - po zmianie z dnia 01.04.2020 r.</t>
  </si>
  <si>
    <t xml:space="preserve">Wartość pozycji SUMA (kolumna L, N) została przeniesiona do formularza Szablon oferta i stanowi Cenę oferty częściowej. </t>
  </si>
  <si>
    <r>
      <t xml:space="preserve">Końcówka bezbarwna (Eppendorf) </t>
    </r>
    <r>
      <rPr>
        <strike/>
        <sz val="11"/>
        <color rgb="FFFF0000"/>
        <rFont val="Calibri"/>
        <family val="2"/>
        <charset val="238"/>
      </rPr>
      <t>0,1-1,0</t>
    </r>
    <r>
      <rPr>
        <sz val="11"/>
        <color rgb="FFFF0000"/>
        <rFont val="Calibri"/>
        <family val="2"/>
        <charset val="238"/>
      </rPr>
      <t xml:space="preserve"> 0,1-10,0 </t>
    </r>
    <r>
      <rPr>
        <sz val="11"/>
        <rFont val="Calibri"/>
        <family val="2"/>
        <charset val="238"/>
      </rPr>
      <t>µl, opakowanie TSP, (typ E)</t>
    </r>
  </si>
  <si>
    <r>
      <t>Skrzynka tekturowa do przechowywania do</t>
    </r>
    <r>
      <rPr>
        <sz val="11"/>
        <color rgb="FF0070C0"/>
        <rFont val="Calibri"/>
        <family val="2"/>
        <charset val="238"/>
      </rPr>
      <t xml:space="preserve"> </t>
    </r>
    <r>
      <rPr>
        <strike/>
        <sz val="11"/>
        <color rgb="FFFF0000"/>
        <rFont val="Calibri"/>
        <family val="2"/>
        <charset val="238"/>
      </rPr>
      <t>416</t>
    </r>
    <r>
      <rPr>
        <sz val="11"/>
        <color rgb="FFFF0000"/>
        <rFont val="Calibri"/>
        <family val="2"/>
        <charset val="238"/>
      </rPr>
      <t xml:space="preserve"> 16</t>
    </r>
    <r>
      <rPr>
        <sz val="11"/>
        <color rgb="FF0070C0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probówek o max. średnicy 34 mm</t>
    </r>
    <r>
      <rPr>
        <sz val="11"/>
        <color rgb="FF0070C0"/>
        <rFont val="Calibri"/>
        <family val="2"/>
        <charset val="238"/>
      </rPr>
      <t xml:space="preserve"> </t>
    </r>
    <r>
      <rPr>
        <sz val="11"/>
        <color rgb="FFFF0000"/>
        <rFont val="Calibri"/>
        <family val="2"/>
        <charset val="238"/>
      </rPr>
      <t>i długości 89-115 mm</t>
    </r>
    <r>
      <rPr>
        <sz val="11"/>
        <color rgb="FF0070C0"/>
        <rFont val="Calibri"/>
        <family val="2"/>
        <charset val="238"/>
      </rPr>
      <t xml:space="preserve">, </t>
    </r>
    <r>
      <rPr>
        <sz val="11"/>
        <rFont val="Calibri"/>
        <family val="2"/>
        <charset val="238"/>
      </rPr>
      <t>z wkładką i pokrywką.</t>
    </r>
    <r>
      <rPr>
        <sz val="11"/>
        <color rgb="FF0070C0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Wymiary</t>
    </r>
    <r>
      <rPr>
        <sz val="11"/>
        <color rgb="FF0070C0"/>
        <rFont val="Calibri"/>
        <family val="2"/>
        <charset val="238"/>
      </rPr>
      <t xml:space="preserve"> </t>
    </r>
    <r>
      <rPr>
        <sz val="11"/>
        <color rgb="FFFF0000"/>
        <rFont val="Calibri"/>
        <family val="2"/>
        <charset val="238"/>
      </rPr>
      <t xml:space="preserve">zewnętrzne (szer. x dł. x wys.): </t>
    </r>
    <r>
      <rPr>
        <sz val="11"/>
        <rFont val="Calibri"/>
        <family val="2"/>
        <charset val="238"/>
      </rPr>
      <t>148 x 148 x 118 mm, format wkładki</t>
    </r>
    <r>
      <rPr>
        <sz val="11"/>
        <color rgb="FF0070C0"/>
        <rFont val="Calibri"/>
        <family val="2"/>
        <charset val="238"/>
      </rPr>
      <t xml:space="preserve"> </t>
    </r>
    <r>
      <rPr>
        <sz val="11"/>
        <color rgb="FFFF0000"/>
        <rFont val="Calibri"/>
        <family val="2"/>
        <charset val="238"/>
      </rPr>
      <t>- kratka:</t>
    </r>
    <r>
      <rPr>
        <sz val="11"/>
        <color rgb="FF0070C0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4x4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</si>
</sst>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trike/>
      <sz val="11"/>
      <color rgb="FFFF0000"/>
      <name val="Calibri"/>
      <family val="2"/>
      <charset val="238"/>
    </font>
    <font>
      <sz val="11"/>
      <color rgb="FF0070C0"/>
      <name val="Calibri"/>
      <family val="2"/>
      <charset val="238"/>
    </font>
    <font>
      <vertAlign val="superscript"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4" fillId="0" borderId="0"/>
    <xf numFmtId="0" fontId="10" fillId="0" borderId="0"/>
  </cellStyleXfs>
  <cellXfs count="6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Font="1" applyAlignment="1">
      <alignment horizontal="left" wrapText="1"/>
    </xf>
    <xf numFmtId="0" fontId="0" fillId="0" borderId="0" xfId="0" applyAlignment="1"/>
    <xf numFmtId="0" fontId="0" fillId="0" borderId="0" xfId="0" applyAlignment="1">
      <alignment horizontal="left" wrapText="1"/>
    </xf>
    <xf numFmtId="3" fontId="8" fillId="0" borderId="1" xfId="2" applyNumberFormat="1" applyFont="1" applyBorder="1" applyAlignment="1">
      <alignment horizontal="center" vertical="center" wrapText="1"/>
    </xf>
    <xf numFmtId="3" fontId="7" fillId="0" borderId="3" xfId="2" applyNumberFormat="1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3" fontId="7" fillId="0" borderId="1" xfId="2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2" fillId="0" borderId="0" xfId="0" applyFont="1"/>
    <xf numFmtId="0" fontId="1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wrapText="1"/>
    </xf>
    <xf numFmtId="0" fontId="3" fillId="0" borderId="0" xfId="0" applyFont="1" applyBorder="1" applyAlignment="1">
      <alignment horizontal="left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</cellXfs>
  <cellStyles count="4">
    <cellStyle name="Normal 2 2" xfId="1"/>
    <cellStyle name="Normalny" xfId="0" builtinId="0"/>
    <cellStyle name="Normalny 2" xfId="2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5"/>
  <sheetViews>
    <sheetView tabSelected="1" zoomScaleNormal="100" workbookViewId="0"/>
  </sheetViews>
  <sheetFormatPr defaultRowHeight="15"/>
  <cols>
    <col min="1" max="1" width="3.7109375" style="1" customWidth="1"/>
    <col min="2" max="2" width="16.7109375" style="1" customWidth="1"/>
    <col min="3" max="3" width="20.28515625" style="1" customWidth="1"/>
    <col min="4" max="4" width="52.42578125" style="1" customWidth="1"/>
    <col min="5" max="5" width="32.5703125" style="1" customWidth="1"/>
    <col min="6" max="6" width="11.85546875" style="1" customWidth="1"/>
    <col min="7" max="7" width="12.85546875" style="1" customWidth="1"/>
    <col min="8" max="10" width="16.140625" style="1" customWidth="1"/>
    <col min="11" max="11" width="17.5703125" style="1" customWidth="1"/>
    <col min="12" max="12" width="15.5703125" style="1" customWidth="1"/>
    <col min="13" max="13" width="8.85546875" style="1" customWidth="1"/>
    <col min="14" max="14" width="16.5703125" style="1" customWidth="1"/>
    <col min="15" max="16384" width="9.140625" style="1"/>
  </cols>
  <sheetData>
    <row r="1" spans="1:14">
      <c r="H1" s="21"/>
      <c r="I1" s="21"/>
      <c r="J1" s="21"/>
      <c r="K1" s="21"/>
      <c r="L1" s="21"/>
      <c r="M1" s="13"/>
      <c r="N1" s="19" t="s">
        <v>37</v>
      </c>
    </row>
    <row r="2" spans="1:14">
      <c r="M2"/>
    </row>
    <row r="3" spans="1:14">
      <c r="E3" s="11" t="s">
        <v>242</v>
      </c>
      <c r="H3" s="52" t="s">
        <v>316</v>
      </c>
      <c r="I3" s="52"/>
      <c r="J3" s="52"/>
      <c r="K3" s="52"/>
    </row>
    <row r="4" spans="1:14">
      <c r="E4" s="2" t="s">
        <v>128</v>
      </c>
    </row>
    <row r="6" spans="1:14" ht="57" customHeight="1">
      <c r="A6" s="59" t="s">
        <v>241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" customHeight="1">
      <c r="A9" s="57" t="s">
        <v>243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0" spans="1:14" ht="15" customHeight="1">
      <c r="A10" s="22"/>
      <c r="B10" s="20"/>
      <c r="C10" s="20"/>
      <c r="D10" s="20"/>
      <c r="E10" s="20"/>
      <c r="F10" s="20"/>
      <c r="G10" s="20"/>
      <c r="H10" s="20"/>
      <c r="I10" s="54"/>
      <c r="J10" s="54"/>
      <c r="K10" s="54"/>
      <c r="L10" s="20"/>
      <c r="M10" s="20"/>
      <c r="N10" s="20"/>
    </row>
    <row r="11" spans="1:14" ht="75">
      <c r="A11" s="3" t="s">
        <v>126</v>
      </c>
      <c r="B11" s="15" t="s">
        <v>133</v>
      </c>
      <c r="C11" s="5" t="s">
        <v>132</v>
      </c>
      <c r="D11" s="5" t="s">
        <v>214</v>
      </c>
      <c r="E11" s="18" t="s">
        <v>203</v>
      </c>
      <c r="F11" s="4" t="s">
        <v>125</v>
      </c>
      <c r="G11" s="15" t="s">
        <v>313</v>
      </c>
      <c r="H11" s="15" t="s">
        <v>308</v>
      </c>
      <c r="I11" s="15" t="s">
        <v>309</v>
      </c>
      <c r="J11" s="15" t="s">
        <v>310</v>
      </c>
      <c r="K11" s="15" t="s">
        <v>314</v>
      </c>
      <c r="L11" s="15" t="s">
        <v>315</v>
      </c>
      <c r="M11" s="6" t="s">
        <v>127</v>
      </c>
      <c r="N11" s="15" t="s">
        <v>307</v>
      </c>
    </row>
    <row r="12" spans="1:14" s="2" customFormat="1">
      <c r="A12" s="7" t="s">
        <v>204</v>
      </c>
      <c r="B12" s="7" t="s">
        <v>205</v>
      </c>
      <c r="C12" s="7" t="s">
        <v>206</v>
      </c>
      <c r="D12" s="7" t="s">
        <v>207</v>
      </c>
      <c r="E12" s="8" t="s">
        <v>208</v>
      </c>
      <c r="F12" s="7" t="s">
        <v>209</v>
      </c>
      <c r="G12" s="8" t="s">
        <v>210</v>
      </c>
      <c r="H12" s="8" t="s">
        <v>211</v>
      </c>
      <c r="I12" s="8" t="s">
        <v>212</v>
      </c>
      <c r="J12" s="8" t="s">
        <v>213</v>
      </c>
      <c r="K12" s="8" t="s">
        <v>215</v>
      </c>
      <c r="L12" s="8" t="s">
        <v>304</v>
      </c>
      <c r="M12" s="8" t="s">
        <v>305</v>
      </c>
      <c r="N12" s="8" t="s">
        <v>306</v>
      </c>
    </row>
    <row r="13" spans="1:14" s="9" customFormat="1" ht="68.25" customHeight="1">
      <c r="A13" s="16">
        <v>1</v>
      </c>
      <c r="B13" s="30" t="s">
        <v>197</v>
      </c>
      <c r="C13" s="29" t="s">
        <v>83</v>
      </c>
      <c r="D13" s="39" t="s">
        <v>234</v>
      </c>
      <c r="E13" s="36"/>
      <c r="F13" s="42" t="s">
        <v>131</v>
      </c>
      <c r="G13" s="25">
        <v>2500</v>
      </c>
      <c r="H13" s="10"/>
      <c r="I13" s="10"/>
      <c r="J13" s="10"/>
      <c r="K13" s="10"/>
      <c r="L13" s="10"/>
      <c r="M13" s="10"/>
      <c r="N13" s="10"/>
    </row>
    <row r="14" spans="1:14" s="9" customFormat="1" ht="57.75" customHeight="1">
      <c r="A14" s="16">
        <f>+A13+1</f>
        <v>2</v>
      </c>
      <c r="B14" s="30" t="s">
        <v>2</v>
      </c>
      <c r="C14" s="29" t="s">
        <v>90</v>
      </c>
      <c r="D14" s="39" t="s">
        <v>272</v>
      </c>
      <c r="E14" s="36"/>
      <c r="F14" s="42" t="s">
        <v>131</v>
      </c>
      <c r="G14" s="25">
        <v>10000</v>
      </c>
      <c r="H14" s="10"/>
      <c r="I14" s="10"/>
      <c r="J14" s="10"/>
      <c r="K14" s="10"/>
      <c r="L14" s="10"/>
      <c r="M14" s="10"/>
      <c r="N14" s="10"/>
    </row>
    <row r="15" spans="1:14" s="9" customFormat="1" ht="75">
      <c r="A15" s="16">
        <f>+A14+1</f>
        <v>3</v>
      </c>
      <c r="B15" s="30" t="s">
        <v>3</v>
      </c>
      <c r="C15" s="29" t="s">
        <v>91</v>
      </c>
      <c r="D15" s="39" t="s">
        <v>225</v>
      </c>
      <c r="E15" s="36"/>
      <c r="F15" s="42" t="s">
        <v>131</v>
      </c>
      <c r="G15" s="25">
        <v>2500</v>
      </c>
      <c r="H15" s="10"/>
      <c r="I15" s="10"/>
      <c r="J15" s="10"/>
      <c r="K15" s="10"/>
      <c r="L15" s="10"/>
      <c r="M15" s="10"/>
      <c r="N15" s="10"/>
    </row>
    <row r="16" spans="1:14" s="9" customFormat="1" ht="82.5" customHeight="1">
      <c r="A16" s="16">
        <f t="shared" ref="A16:A79" si="0">+A15+1</f>
        <v>4</v>
      </c>
      <c r="B16" s="30" t="s">
        <v>15</v>
      </c>
      <c r="C16" s="29" t="s">
        <v>103</v>
      </c>
      <c r="D16" s="39" t="s">
        <v>228</v>
      </c>
      <c r="E16" s="36"/>
      <c r="F16" s="42" t="s">
        <v>131</v>
      </c>
      <c r="G16" s="25">
        <v>5760</v>
      </c>
      <c r="H16" s="10"/>
      <c r="I16" s="10"/>
      <c r="J16" s="10"/>
      <c r="K16" s="10"/>
      <c r="L16" s="10"/>
      <c r="M16" s="10"/>
      <c r="N16" s="10"/>
    </row>
    <row r="17" spans="1:14" s="9" customFormat="1" ht="60" customHeight="1">
      <c r="A17" s="16">
        <f t="shared" si="0"/>
        <v>5</v>
      </c>
      <c r="B17" s="30" t="s">
        <v>136</v>
      </c>
      <c r="C17" s="29" t="s">
        <v>24</v>
      </c>
      <c r="D17" s="39" t="s">
        <v>218</v>
      </c>
      <c r="E17" s="36"/>
      <c r="F17" s="42" t="s">
        <v>131</v>
      </c>
      <c r="G17" s="24">
        <v>7680</v>
      </c>
      <c r="H17" s="10"/>
      <c r="I17" s="10"/>
      <c r="J17" s="10"/>
      <c r="K17" s="10"/>
      <c r="L17" s="10"/>
      <c r="M17" s="10"/>
      <c r="N17" s="10"/>
    </row>
    <row r="18" spans="1:14" s="9" customFormat="1" ht="75">
      <c r="A18" s="16">
        <f t="shared" si="0"/>
        <v>6</v>
      </c>
      <c r="B18" s="30" t="s">
        <v>143</v>
      </c>
      <c r="C18" s="29" t="s">
        <v>31</v>
      </c>
      <c r="D18" s="39" t="s">
        <v>220</v>
      </c>
      <c r="E18" s="36"/>
      <c r="F18" s="42" t="s">
        <v>131</v>
      </c>
      <c r="G18" s="24">
        <v>5760</v>
      </c>
      <c r="H18" s="10"/>
      <c r="I18" s="10"/>
      <c r="J18" s="10"/>
      <c r="K18" s="10"/>
      <c r="L18" s="10"/>
      <c r="M18" s="10"/>
      <c r="N18" s="10"/>
    </row>
    <row r="19" spans="1:14" s="9" customFormat="1" ht="67.5" customHeight="1">
      <c r="A19" s="16">
        <f t="shared" si="0"/>
        <v>7</v>
      </c>
      <c r="B19" s="28" t="s">
        <v>134</v>
      </c>
      <c r="C19" s="29" t="s">
        <v>216</v>
      </c>
      <c r="D19" s="39" t="s">
        <v>217</v>
      </c>
      <c r="E19" s="36"/>
      <c r="F19" s="42" t="s">
        <v>131</v>
      </c>
      <c r="G19" s="24">
        <v>1920</v>
      </c>
      <c r="H19" s="7"/>
      <c r="I19" s="7"/>
      <c r="J19" s="7"/>
      <c r="K19" s="7"/>
      <c r="L19" s="16"/>
      <c r="M19" s="8"/>
      <c r="N19" s="8"/>
    </row>
    <row r="20" spans="1:14" s="9" customFormat="1" ht="81.75" customHeight="1">
      <c r="A20" s="16">
        <f t="shared" si="0"/>
        <v>8</v>
      </c>
      <c r="B20" s="30" t="s">
        <v>141</v>
      </c>
      <c r="C20" s="29" t="s">
        <v>29</v>
      </c>
      <c r="D20" s="39" t="s">
        <v>232</v>
      </c>
      <c r="E20" s="36"/>
      <c r="F20" s="42" t="s">
        <v>131</v>
      </c>
      <c r="G20" s="24">
        <v>5760</v>
      </c>
      <c r="H20" s="10"/>
      <c r="I20" s="10"/>
      <c r="J20" s="10"/>
      <c r="K20" s="10"/>
      <c r="L20" s="10"/>
      <c r="M20" s="10"/>
      <c r="N20" s="10"/>
    </row>
    <row r="21" spans="1:14" s="9" customFormat="1" ht="75">
      <c r="A21" s="16">
        <f t="shared" si="0"/>
        <v>9</v>
      </c>
      <c r="B21" s="30" t="s">
        <v>140</v>
      </c>
      <c r="C21" s="29" t="s">
        <v>28</v>
      </c>
      <c r="D21" s="39" t="s">
        <v>231</v>
      </c>
      <c r="E21" s="36"/>
      <c r="F21" s="42" t="s">
        <v>131</v>
      </c>
      <c r="G21" s="24">
        <v>11520</v>
      </c>
      <c r="H21" s="10"/>
      <c r="I21" s="10"/>
      <c r="J21" s="10"/>
      <c r="K21" s="10"/>
      <c r="L21" s="10"/>
      <c r="M21" s="10"/>
      <c r="N21" s="10"/>
    </row>
    <row r="22" spans="1:14" s="9" customFormat="1" ht="75">
      <c r="A22" s="16">
        <f t="shared" si="0"/>
        <v>10</v>
      </c>
      <c r="B22" s="30" t="s">
        <v>142</v>
      </c>
      <c r="C22" s="29" t="s">
        <v>30</v>
      </c>
      <c r="D22" s="39" t="s">
        <v>260</v>
      </c>
      <c r="E22" s="36"/>
      <c r="F22" s="42" t="s">
        <v>131</v>
      </c>
      <c r="G22" s="24">
        <v>14400</v>
      </c>
      <c r="H22" s="10"/>
      <c r="I22" s="10"/>
      <c r="J22" s="10"/>
      <c r="K22" s="10"/>
      <c r="L22" s="10"/>
      <c r="M22" s="10"/>
      <c r="N22" s="10"/>
    </row>
    <row r="23" spans="1:14" s="9" customFormat="1" ht="90">
      <c r="A23" s="53">
        <f t="shared" si="0"/>
        <v>11</v>
      </c>
      <c r="B23" s="30" t="s">
        <v>135</v>
      </c>
      <c r="C23" s="29" t="s">
        <v>318</v>
      </c>
      <c r="D23" s="39" t="s">
        <v>115</v>
      </c>
      <c r="E23" s="36"/>
      <c r="F23" s="42" t="s">
        <v>131</v>
      </c>
      <c r="G23" s="24">
        <v>9216</v>
      </c>
      <c r="H23" s="10"/>
      <c r="I23" s="10"/>
      <c r="J23" s="10"/>
      <c r="K23" s="10"/>
      <c r="L23" s="10"/>
      <c r="M23" s="10"/>
      <c r="N23" s="10"/>
    </row>
    <row r="24" spans="1:14" s="9" customFormat="1" ht="75">
      <c r="A24" s="16">
        <f t="shared" si="0"/>
        <v>12</v>
      </c>
      <c r="B24" s="30" t="s">
        <v>148</v>
      </c>
      <c r="C24" s="29" t="s">
        <v>36</v>
      </c>
      <c r="D24" s="39" t="s">
        <v>277</v>
      </c>
      <c r="E24" s="36"/>
      <c r="F24" s="42" t="s">
        <v>131</v>
      </c>
      <c r="G24" s="25">
        <v>2880</v>
      </c>
      <c r="H24" s="10"/>
      <c r="I24" s="10"/>
      <c r="J24" s="10"/>
      <c r="K24" s="10"/>
      <c r="L24" s="10"/>
      <c r="M24" s="10"/>
      <c r="N24" s="10"/>
    </row>
    <row r="25" spans="1:14" s="9" customFormat="1" ht="69.75" customHeight="1">
      <c r="A25" s="16">
        <f t="shared" si="0"/>
        <v>13</v>
      </c>
      <c r="B25" s="30" t="s">
        <v>6</v>
      </c>
      <c r="C25" s="29" t="s">
        <v>94</v>
      </c>
      <c r="D25" s="39" t="s">
        <v>219</v>
      </c>
      <c r="E25" s="36"/>
      <c r="F25" s="42" t="s">
        <v>131</v>
      </c>
      <c r="G25" s="23">
        <v>77000</v>
      </c>
      <c r="H25" s="10"/>
      <c r="I25" s="10"/>
      <c r="J25" s="10"/>
      <c r="K25" s="10"/>
      <c r="L25" s="10"/>
      <c r="M25" s="10"/>
      <c r="N25" s="10"/>
    </row>
    <row r="26" spans="1:14" s="9" customFormat="1" ht="64.5" customHeight="1">
      <c r="A26" s="16">
        <f t="shared" si="0"/>
        <v>14</v>
      </c>
      <c r="B26" s="30" t="s">
        <v>7</v>
      </c>
      <c r="C26" s="29" t="s">
        <v>95</v>
      </c>
      <c r="D26" s="39" t="s">
        <v>274</v>
      </c>
      <c r="E26" s="36"/>
      <c r="F26" s="42" t="s">
        <v>131</v>
      </c>
      <c r="G26" s="23">
        <v>120000</v>
      </c>
      <c r="H26" s="10"/>
      <c r="I26" s="10"/>
      <c r="J26" s="10"/>
      <c r="K26" s="10"/>
      <c r="L26" s="10"/>
      <c r="M26" s="10"/>
      <c r="N26" s="10"/>
    </row>
    <row r="27" spans="1:14" s="9" customFormat="1" ht="70.5" customHeight="1">
      <c r="A27" s="16">
        <f t="shared" si="0"/>
        <v>15</v>
      </c>
      <c r="B27" s="30" t="s">
        <v>137</v>
      </c>
      <c r="C27" s="29" t="s">
        <v>25</v>
      </c>
      <c r="D27" s="39" t="s">
        <v>219</v>
      </c>
      <c r="E27" s="36"/>
      <c r="F27" s="42" t="s">
        <v>131</v>
      </c>
      <c r="G27" s="46">
        <v>1920</v>
      </c>
      <c r="H27" s="10"/>
      <c r="I27" s="10"/>
      <c r="J27" s="10"/>
      <c r="K27" s="10"/>
      <c r="L27" s="10"/>
      <c r="M27" s="10"/>
      <c r="N27" s="10"/>
    </row>
    <row r="28" spans="1:14" s="9" customFormat="1" ht="82.5" customHeight="1">
      <c r="A28" s="16">
        <f t="shared" si="0"/>
        <v>16</v>
      </c>
      <c r="B28" s="30" t="s">
        <v>144</v>
      </c>
      <c r="C28" s="29" t="s">
        <v>32</v>
      </c>
      <c r="D28" s="39" t="s">
        <v>236</v>
      </c>
      <c r="E28" s="36"/>
      <c r="F28" s="42" t="s">
        <v>131</v>
      </c>
      <c r="G28" s="46">
        <v>5760</v>
      </c>
      <c r="H28" s="10"/>
      <c r="I28" s="10"/>
      <c r="J28" s="10"/>
      <c r="K28" s="10"/>
      <c r="L28" s="10"/>
      <c r="M28" s="10"/>
      <c r="N28" s="10"/>
    </row>
    <row r="29" spans="1:14" s="9" customFormat="1" ht="102" customHeight="1">
      <c r="A29" s="16">
        <f t="shared" si="0"/>
        <v>17</v>
      </c>
      <c r="B29" s="30" t="s">
        <v>14</v>
      </c>
      <c r="C29" s="29" t="s">
        <v>102</v>
      </c>
      <c r="D29" s="39" t="s">
        <v>278</v>
      </c>
      <c r="E29" s="36"/>
      <c r="F29" s="42" t="s">
        <v>131</v>
      </c>
      <c r="G29" s="23">
        <v>3840</v>
      </c>
      <c r="H29" s="10"/>
      <c r="I29" s="10"/>
      <c r="J29" s="10"/>
      <c r="K29" s="10"/>
      <c r="L29" s="10"/>
      <c r="M29" s="10"/>
      <c r="N29" s="10"/>
    </row>
    <row r="30" spans="1:14" s="9" customFormat="1" ht="75">
      <c r="A30" s="16">
        <f t="shared" si="0"/>
        <v>18</v>
      </c>
      <c r="B30" s="30" t="s">
        <v>145</v>
      </c>
      <c r="C30" s="29" t="s">
        <v>33</v>
      </c>
      <c r="D30" s="39" t="s">
        <v>221</v>
      </c>
      <c r="E30" s="36"/>
      <c r="F30" s="42" t="s">
        <v>131</v>
      </c>
      <c r="G30" s="23">
        <v>14400</v>
      </c>
      <c r="H30" s="10"/>
      <c r="I30" s="10"/>
      <c r="J30" s="10"/>
      <c r="K30" s="10"/>
      <c r="L30" s="10"/>
      <c r="M30" s="10"/>
      <c r="N30" s="10"/>
    </row>
    <row r="31" spans="1:14" s="9" customFormat="1" ht="60">
      <c r="A31" s="16">
        <f t="shared" si="0"/>
        <v>19</v>
      </c>
      <c r="B31" s="30" t="s">
        <v>138</v>
      </c>
      <c r="C31" s="29" t="s">
        <v>26</v>
      </c>
      <c r="D31" s="39" t="s">
        <v>116</v>
      </c>
      <c r="E31" s="36"/>
      <c r="F31" s="42" t="s">
        <v>131</v>
      </c>
      <c r="G31" s="46">
        <v>7680</v>
      </c>
      <c r="H31" s="10"/>
      <c r="I31" s="10"/>
      <c r="J31" s="10"/>
      <c r="K31" s="10"/>
      <c r="L31" s="10"/>
      <c r="M31" s="10"/>
      <c r="N31" s="10"/>
    </row>
    <row r="32" spans="1:14" s="9" customFormat="1" ht="55.5" customHeight="1">
      <c r="A32" s="16">
        <f t="shared" si="0"/>
        <v>20</v>
      </c>
      <c r="B32" s="30" t="s">
        <v>139</v>
      </c>
      <c r="C32" s="29" t="s">
        <v>27</v>
      </c>
      <c r="D32" s="39" t="s">
        <v>259</v>
      </c>
      <c r="E32" s="36"/>
      <c r="F32" s="42" t="s">
        <v>131</v>
      </c>
      <c r="G32" s="46">
        <v>10000</v>
      </c>
      <c r="H32" s="10"/>
      <c r="I32" s="10"/>
      <c r="J32" s="10"/>
      <c r="K32" s="10"/>
      <c r="L32" s="10"/>
      <c r="M32" s="10"/>
      <c r="N32" s="10"/>
    </row>
    <row r="33" spans="1:14" s="9" customFormat="1" ht="83.25" customHeight="1">
      <c r="A33" s="16">
        <f t="shared" si="0"/>
        <v>21</v>
      </c>
      <c r="B33" s="30" t="s">
        <v>8</v>
      </c>
      <c r="C33" s="29" t="s">
        <v>96</v>
      </c>
      <c r="D33" s="39" t="s">
        <v>279</v>
      </c>
      <c r="E33" s="36"/>
      <c r="F33" s="42" t="s">
        <v>131</v>
      </c>
      <c r="G33" s="23">
        <v>1000</v>
      </c>
      <c r="H33" s="10"/>
      <c r="I33" s="10"/>
      <c r="J33" s="10"/>
      <c r="K33" s="10"/>
      <c r="L33" s="10"/>
      <c r="M33" s="10"/>
      <c r="N33" s="10"/>
    </row>
    <row r="34" spans="1:14" s="9" customFormat="1" ht="90">
      <c r="A34" s="16">
        <f t="shared" si="0"/>
        <v>22</v>
      </c>
      <c r="B34" s="30" t="s">
        <v>146</v>
      </c>
      <c r="C34" s="29" t="s">
        <v>34</v>
      </c>
      <c r="D34" s="39" t="s">
        <v>280</v>
      </c>
      <c r="E34" s="36"/>
      <c r="F34" s="42" t="s">
        <v>131</v>
      </c>
      <c r="G34" s="23">
        <v>13000</v>
      </c>
      <c r="H34" s="10"/>
      <c r="I34" s="10"/>
      <c r="J34" s="10"/>
      <c r="K34" s="10"/>
      <c r="L34" s="10"/>
      <c r="M34" s="10"/>
      <c r="N34" s="10"/>
    </row>
    <row r="35" spans="1:14" s="9" customFormat="1" ht="96.75" customHeight="1">
      <c r="A35" s="16">
        <f t="shared" si="0"/>
        <v>23</v>
      </c>
      <c r="B35" s="30" t="s">
        <v>16</v>
      </c>
      <c r="C35" s="29" t="s">
        <v>104</v>
      </c>
      <c r="D35" s="39" t="s">
        <v>281</v>
      </c>
      <c r="E35" s="36"/>
      <c r="F35" s="42" t="s">
        <v>131</v>
      </c>
      <c r="G35" s="23">
        <v>1000</v>
      </c>
      <c r="H35" s="10"/>
      <c r="I35" s="10"/>
      <c r="J35" s="10"/>
      <c r="K35" s="10"/>
      <c r="L35" s="10"/>
      <c r="M35" s="10"/>
      <c r="N35" s="10"/>
    </row>
    <row r="36" spans="1:14" s="9" customFormat="1" ht="68.25" customHeight="1">
      <c r="A36" s="16">
        <f t="shared" si="0"/>
        <v>24</v>
      </c>
      <c r="B36" s="30" t="s">
        <v>147</v>
      </c>
      <c r="C36" s="29" t="s">
        <v>35</v>
      </c>
      <c r="D36" s="39" t="s">
        <v>282</v>
      </c>
      <c r="E36" s="36"/>
      <c r="F36" s="42" t="s">
        <v>131</v>
      </c>
      <c r="G36" s="23">
        <v>8000</v>
      </c>
      <c r="H36" s="10"/>
      <c r="I36" s="10"/>
      <c r="J36" s="10"/>
      <c r="K36" s="10"/>
      <c r="L36" s="10"/>
      <c r="M36" s="10"/>
      <c r="N36" s="10"/>
    </row>
    <row r="37" spans="1:14" s="9" customFormat="1" ht="61.5" customHeight="1">
      <c r="A37" s="16">
        <f t="shared" si="0"/>
        <v>25</v>
      </c>
      <c r="B37" s="30" t="s">
        <v>18</v>
      </c>
      <c r="C37" s="29" t="s">
        <v>106</v>
      </c>
      <c r="D37" s="39" t="s">
        <v>259</v>
      </c>
      <c r="E37" s="36"/>
      <c r="F37" s="42" t="s">
        <v>131</v>
      </c>
      <c r="G37" s="23">
        <v>18000</v>
      </c>
      <c r="H37" s="10"/>
      <c r="I37" s="10"/>
      <c r="J37" s="10"/>
      <c r="K37" s="10"/>
      <c r="L37" s="10"/>
      <c r="M37" s="10"/>
      <c r="N37" s="10"/>
    </row>
    <row r="38" spans="1:14" s="9" customFormat="1" ht="90">
      <c r="A38" s="16">
        <f t="shared" si="0"/>
        <v>26</v>
      </c>
      <c r="B38" s="30" t="s">
        <v>9</v>
      </c>
      <c r="C38" s="29" t="s">
        <v>97</v>
      </c>
      <c r="D38" s="39" t="s">
        <v>226</v>
      </c>
      <c r="E38" s="36"/>
      <c r="F38" s="42" t="s">
        <v>131</v>
      </c>
      <c r="G38" s="23">
        <v>100</v>
      </c>
      <c r="H38" s="10"/>
      <c r="I38" s="10"/>
      <c r="J38" s="10"/>
      <c r="K38" s="10"/>
      <c r="L38" s="10"/>
      <c r="M38" s="10"/>
      <c r="N38" s="10"/>
    </row>
    <row r="39" spans="1:14" s="9" customFormat="1" ht="120">
      <c r="A39" s="16">
        <f t="shared" si="0"/>
        <v>27</v>
      </c>
      <c r="B39" s="30" t="s">
        <v>19</v>
      </c>
      <c r="C39" s="29" t="s">
        <v>107</v>
      </c>
      <c r="D39" s="39" t="s">
        <v>233</v>
      </c>
      <c r="E39" s="36"/>
      <c r="F39" s="42" t="s">
        <v>131</v>
      </c>
      <c r="G39" s="23">
        <v>600</v>
      </c>
      <c r="H39" s="10"/>
      <c r="I39" s="10"/>
      <c r="J39" s="10"/>
      <c r="K39" s="10"/>
      <c r="L39" s="10"/>
      <c r="M39" s="10"/>
      <c r="N39" s="10"/>
    </row>
    <row r="40" spans="1:14" s="9" customFormat="1" ht="90">
      <c r="A40" s="16">
        <f t="shared" si="0"/>
        <v>28</v>
      </c>
      <c r="B40" s="30" t="s">
        <v>150</v>
      </c>
      <c r="C40" s="29" t="s">
        <v>39</v>
      </c>
      <c r="D40" s="39" t="s">
        <v>262</v>
      </c>
      <c r="E40" s="36"/>
      <c r="F40" s="42" t="s">
        <v>131</v>
      </c>
      <c r="G40" s="23">
        <v>6000</v>
      </c>
      <c r="H40" s="10"/>
      <c r="I40" s="10"/>
      <c r="J40" s="10"/>
      <c r="K40" s="10"/>
      <c r="L40" s="10"/>
      <c r="M40" s="10"/>
      <c r="N40" s="10"/>
    </row>
    <row r="41" spans="1:14" s="9" customFormat="1" ht="60">
      <c r="A41" s="16">
        <f t="shared" si="0"/>
        <v>29</v>
      </c>
      <c r="B41" s="30" t="s">
        <v>151</v>
      </c>
      <c r="C41" s="29" t="s">
        <v>40</v>
      </c>
      <c r="D41" s="39" t="s">
        <v>283</v>
      </c>
      <c r="E41" s="36"/>
      <c r="F41" s="42" t="s">
        <v>131</v>
      </c>
      <c r="G41" s="23">
        <v>4000</v>
      </c>
      <c r="H41" s="10"/>
      <c r="I41" s="10"/>
      <c r="J41" s="10"/>
      <c r="K41" s="10"/>
      <c r="L41" s="10"/>
      <c r="M41" s="10"/>
      <c r="N41" s="10"/>
    </row>
    <row r="42" spans="1:14" s="9" customFormat="1" ht="60">
      <c r="A42" s="16">
        <f t="shared" si="0"/>
        <v>30</v>
      </c>
      <c r="B42" s="30" t="s">
        <v>10</v>
      </c>
      <c r="C42" s="29" t="s">
        <v>98</v>
      </c>
      <c r="D42" s="39" t="s">
        <v>227</v>
      </c>
      <c r="E42" s="36"/>
      <c r="F42" s="42" t="s">
        <v>131</v>
      </c>
      <c r="G42" s="23">
        <v>36000</v>
      </c>
      <c r="H42" s="10"/>
      <c r="I42" s="10"/>
      <c r="J42" s="10"/>
      <c r="K42" s="10"/>
      <c r="L42" s="10"/>
      <c r="M42" s="10"/>
      <c r="N42" s="10"/>
    </row>
    <row r="43" spans="1:14" s="9" customFormat="1" ht="69" customHeight="1">
      <c r="A43" s="16">
        <f t="shared" si="0"/>
        <v>31</v>
      </c>
      <c r="B43" s="30" t="s">
        <v>21</v>
      </c>
      <c r="C43" s="29" t="s">
        <v>109</v>
      </c>
      <c r="D43" s="39" t="s">
        <v>230</v>
      </c>
      <c r="E43" s="36"/>
      <c r="F43" s="42" t="s">
        <v>131</v>
      </c>
      <c r="G43" s="23">
        <v>2000</v>
      </c>
      <c r="H43" s="10"/>
      <c r="I43" s="10"/>
      <c r="J43" s="10"/>
      <c r="K43" s="10"/>
      <c r="L43" s="10"/>
      <c r="M43" s="10"/>
      <c r="N43" s="10"/>
    </row>
    <row r="44" spans="1:14" s="9" customFormat="1" ht="60">
      <c r="A44" s="16">
        <f t="shared" si="0"/>
        <v>32</v>
      </c>
      <c r="B44" s="30" t="s">
        <v>152</v>
      </c>
      <c r="C44" s="29" t="s">
        <v>41</v>
      </c>
      <c r="D44" s="39" t="s">
        <v>284</v>
      </c>
      <c r="E44" s="36"/>
      <c r="F44" s="42" t="s">
        <v>131</v>
      </c>
      <c r="G44" s="23">
        <v>7200</v>
      </c>
      <c r="H44" s="10"/>
      <c r="I44" s="10"/>
      <c r="J44" s="10"/>
      <c r="K44" s="10"/>
      <c r="L44" s="10"/>
      <c r="M44" s="10"/>
      <c r="N44" s="10"/>
    </row>
    <row r="45" spans="1:14" s="9" customFormat="1" ht="45">
      <c r="A45" s="16">
        <f t="shared" si="0"/>
        <v>33</v>
      </c>
      <c r="B45" s="30" t="s">
        <v>22</v>
      </c>
      <c r="C45" s="29" t="s">
        <v>110</v>
      </c>
      <c r="D45" s="39" t="s">
        <v>244</v>
      </c>
      <c r="E45" s="36"/>
      <c r="F45" s="42" t="s">
        <v>131</v>
      </c>
      <c r="G45" s="23">
        <v>10</v>
      </c>
      <c r="H45" s="10"/>
      <c r="I45" s="10"/>
      <c r="J45" s="10"/>
      <c r="K45" s="10"/>
      <c r="L45" s="10"/>
      <c r="M45" s="10"/>
      <c r="N45" s="10"/>
    </row>
    <row r="46" spans="1:14" s="9" customFormat="1" ht="45">
      <c r="A46" s="16">
        <f t="shared" si="0"/>
        <v>34</v>
      </c>
      <c r="B46" s="30" t="s">
        <v>20</v>
      </c>
      <c r="C46" s="29" t="s">
        <v>108</v>
      </c>
      <c r="D46" s="39" t="s">
        <v>120</v>
      </c>
      <c r="E46" s="36"/>
      <c r="F46" s="42" t="s">
        <v>131</v>
      </c>
      <c r="G46" s="23">
        <v>160</v>
      </c>
      <c r="H46" s="10"/>
      <c r="I46" s="10"/>
      <c r="J46" s="10"/>
      <c r="K46" s="10"/>
      <c r="L46" s="10"/>
      <c r="M46" s="10"/>
      <c r="N46" s="10"/>
    </row>
    <row r="47" spans="1:14" s="9" customFormat="1" ht="45">
      <c r="A47" s="16">
        <f t="shared" si="0"/>
        <v>35</v>
      </c>
      <c r="B47" s="30" t="s">
        <v>186</v>
      </c>
      <c r="C47" s="29" t="s">
        <v>75</v>
      </c>
      <c r="D47" s="39" t="s">
        <v>267</v>
      </c>
      <c r="E47" s="36"/>
      <c r="F47" s="42" t="s">
        <v>131</v>
      </c>
      <c r="G47" s="23">
        <v>1800</v>
      </c>
      <c r="H47" s="10"/>
      <c r="I47" s="10"/>
      <c r="J47" s="10"/>
      <c r="K47" s="10"/>
      <c r="L47" s="10"/>
      <c r="M47" s="10"/>
      <c r="N47" s="10"/>
    </row>
    <row r="48" spans="1:14" s="9" customFormat="1" ht="60">
      <c r="A48" s="16">
        <f t="shared" si="0"/>
        <v>36</v>
      </c>
      <c r="B48" s="30" t="s">
        <v>187</v>
      </c>
      <c r="C48" s="29" t="s">
        <v>76</v>
      </c>
      <c r="D48" s="39" t="s">
        <v>268</v>
      </c>
      <c r="E48" s="36"/>
      <c r="F48" s="42" t="s">
        <v>131</v>
      </c>
      <c r="G48" s="23">
        <v>200</v>
      </c>
      <c r="H48" s="10"/>
      <c r="I48" s="10"/>
      <c r="J48" s="10"/>
      <c r="K48" s="10"/>
      <c r="L48" s="10"/>
      <c r="M48" s="10"/>
      <c r="N48" s="10"/>
    </row>
    <row r="49" spans="1:14" s="9" customFormat="1" ht="30">
      <c r="A49" s="16">
        <f t="shared" si="0"/>
        <v>37</v>
      </c>
      <c r="B49" s="30" t="s">
        <v>188</v>
      </c>
      <c r="C49" s="29" t="s">
        <v>77</v>
      </c>
      <c r="D49" s="39" t="s">
        <v>269</v>
      </c>
      <c r="E49" s="36"/>
      <c r="F49" s="42" t="s">
        <v>131</v>
      </c>
      <c r="G49" s="23">
        <v>1400</v>
      </c>
      <c r="H49" s="10"/>
      <c r="I49" s="10"/>
      <c r="J49" s="10"/>
      <c r="K49" s="10"/>
      <c r="L49" s="10"/>
      <c r="M49" s="10"/>
      <c r="N49" s="10"/>
    </row>
    <row r="50" spans="1:14" s="9" customFormat="1" ht="45">
      <c r="A50" s="16">
        <f t="shared" si="0"/>
        <v>38</v>
      </c>
      <c r="B50" s="30" t="s">
        <v>189</v>
      </c>
      <c r="C50" s="29" t="s">
        <v>78</v>
      </c>
      <c r="D50" s="39" t="s">
        <v>122</v>
      </c>
      <c r="E50" s="36"/>
      <c r="F50" s="42" t="s">
        <v>131</v>
      </c>
      <c r="G50" s="23">
        <v>1200</v>
      </c>
      <c r="H50" s="10"/>
      <c r="I50" s="10"/>
      <c r="J50" s="10"/>
      <c r="K50" s="10"/>
      <c r="L50" s="10"/>
      <c r="M50" s="10"/>
      <c r="N50" s="10"/>
    </row>
    <row r="51" spans="1:14" s="9" customFormat="1" ht="84" customHeight="1">
      <c r="A51" s="16">
        <f t="shared" si="0"/>
        <v>39</v>
      </c>
      <c r="B51" s="30" t="s">
        <v>157</v>
      </c>
      <c r="C51" s="29" t="s">
        <v>46</v>
      </c>
      <c r="D51" s="39" t="s">
        <v>285</v>
      </c>
      <c r="E51" s="37"/>
      <c r="F51" s="42" t="s">
        <v>131</v>
      </c>
      <c r="G51" s="23">
        <v>200</v>
      </c>
      <c r="H51" s="10"/>
      <c r="I51" s="10"/>
      <c r="J51" s="10"/>
      <c r="K51" s="10"/>
      <c r="L51" s="10"/>
      <c r="M51" s="10"/>
      <c r="N51" s="10"/>
    </row>
    <row r="52" spans="1:14" s="9" customFormat="1" ht="69.75" customHeight="1">
      <c r="A52" s="16">
        <f t="shared" si="0"/>
        <v>40</v>
      </c>
      <c r="B52" s="30" t="s">
        <v>156</v>
      </c>
      <c r="C52" s="29" t="s">
        <v>45</v>
      </c>
      <c r="D52" s="39" t="s">
        <v>286</v>
      </c>
      <c r="E52" s="36"/>
      <c r="F52" s="42" t="s">
        <v>131</v>
      </c>
      <c r="G52" s="23">
        <v>100</v>
      </c>
      <c r="H52" s="10"/>
      <c r="I52" s="10"/>
      <c r="J52" s="10"/>
      <c r="K52" s="10"/>
      <c r="L52" s="10"/>
      <c r="M52" s="10"/>
      <c r="N52" s="10"/>
    </row>
    <row r="53" spans="1:14" s="9" customFormat="1" ht="65.25" customHeight="1">
      <c r="A53" s="16">
        <f t="shared" si="0"/>
        <v>41</v>
      </c>
      <c r="B53" s="30" t="s">
        <v>5</v>
      </c>
      <c r="C53" s="29" t="s">
        <v>93</v>
      </c>
      <c r="D53" s="39" t="s">
        <v>287</v>
      </c>
      <c r="E53" s="36"/>
      <c r="F53" s="42" t="s">
        <v>131</v>
      </c>
      <c r="G53" s="23">
        <v>1300</v>
      </c>
      <c r="H53" s="10"/>
      <c r="I53" s="10"/>
      <c r="J53" s="10"/>
      <c r="K53" s="10"/>
      <c r="L53" s="10"/>
      <c r="M53" s="10"/>
      <c r="N53" s="10"/>
    </row>
    <row r="54" spans="1:14" s="9" customFormat="1" ht="64.5" customHeight="1">
      <c r="A54" s="16">
        <f t="shared" si="0"/>
        <v>42</v>
      </c>
      <c r="B54" s="30" t="s">
        <v>178</v>
      </c>
      <c r="C54" s="29" t="s">
        <v>67</v>
      </c>
      <c r="D54" s="39" t="s">
        <v>117</v>
      </c>
      <c r="E54" s="36"/>
      <c r="F54" s="42" t="s">
        <v>131</v>
      </c>
      <c r="G54" s="23">
        <v>200</v>
      </c>
      <c r="H54" s="10"/>
      <c r="I54" s="10"/>
      <c r="J54" s="10"/>
      <c r="K54" s="10"/>
      <c r="L54" s="10"/>
      <c r="M54" s="10"/>
      <c r="N54" s="10"/>
    </row>
    <row r="55" spans="1:14" s="9" customFormat="1" ht="80.25" customHeight="1">
      <c r="A55" s="16">
        <f t="shared" si="0"/>
        <v>43</v>
      </c>
      <c r="B55" s="30" t="s">
        <v>23</v>
      </c>
      <c r="C55" s="29" t="s">
        <v>111</v>
      </c>
      <c r="D55" s="39" t="s">
        <v>245</v>
      </c>
      <c r="E55" s="36"/>
      <c r="F55" s="42" t="s">
        <v>131</v>
      </c>
      <c r="G55" s="23">
        <v>1000</v>
      </c>
      <c r="H55" s="10"/>
      <c r="I55" s="10"/>
      <c r="J55" s="10"/>
      <c r="K55" s="10"/>
      <c r="L55" s="10"/>
      <c r="M55" s="10"/>
      <c r="N55" s="10"/>
    </row>
    <row r="56" spans="1:14" s="9" customFormat="1" ht="77.25" customHeight="1">
      <c r="A56" s="16">
        <f t="shared" si="0"/>
        <v>44</v>
      </c>
      <c r="B56" s="30" t="s">
        <v>195</v>
      </c>
      <c r="C56" s="29" t="s">
        <v>81</v>
      </c>
      <c r="D56" s="39" t="s">
        <v>288</v>
      </c>
      <c r="E56" s="36"/>
      <c r="F56" s="42" t="s">
        <v>131</v>
      </c>
      <c r="G56" s="23">
        <v>700</v>
      </c>
      <c r="H56" s="10"/>
      <c r="I56" s="10"/>
      <c r="J56" s="10"/>
      <c r="K56" s="10"/>
      <c r="L56" s="10"/>
      <c r="M56" s="10"/>
      <c r="N56" s="10"/>
    </row>
    <row r="57" spans="1:14" s="9" customFormat="1" ht="78.75" customHeight="1">
      <c r="A57" s="16">
        <f t="shared" si="0"/>
        <v>45</v>
      </c>
      <c r="B57" s="30" t="s">
        <v>4</v>
      </c>
      <c r="C57" s="29" t="s">
        <v>92</v>
      </c>
      <c r="D57" s="39" t="s">
        <v>273</v>
      </c>
      <c r="E57" s="36"/>
      <c r="F57" s="42" t="s">
        <v>131</v>
      </c>
      <c r="G57" s="23">
        <v>2500</v>
      </c>
      <c r="H57" s="10"/>
      <c r="I57" s="10"/>
      <c r="J57" s="10"/>
      <c r="K57" s="10"/>
      <c r="L57" s="10"/>
      <c r="M57" s="10"/>
      <c r="N57" s="10"/>
    </row>
    <row r="58" spans="1:14" s="9" customFormat="1" ht="92.25" customHeight="1">
      <c r="A58" s="16">
        <f t="shared" si="0"/>
        <v>46</v>
      </c>
      <c r="B58" s="30" t="s">
        <v>166</v>
      </c>
      <c r="C58" s="29" t="s">
        <v>55</v>
      </c>
      <c r="D58" s="39" t="s">
        <v>289</v>
      </c>
      <c r="E58" s="36"/>
      <c r="F58" s="42" t="s">
        <v>131</v>
      </c>
      <c r="G58" s="23">
        <v>2500</v>
      </c>
      <c r="H58" s="10"/>
      <c r="I58" s="10"/>
      <c r="J58" s="10"/>
      <c r="K58" s="10"/>
      <c r="L58" s="10"/>
      <c r="M58" s="10"/>
      <c r="N58" s="10"/>
    </row>
    <row r="59" spans="1:14" s="9" customFormat="1" ht="80.25" customHeight="1">
      <c r="A59" s="16">
        <f t="shared" si="0"/>
        <v>47</v>
      </c>
      <c r="B59" s="30" t="s">
        <v>11</v>
      </c>
      <c r="C59" s="29" t="s">
        <v>99</v>
      </c>
      <c r="D59" s="39" t="s">
        <v>246</v>
      </c>
      <c r="E59" s="36"/>
      <c r="F59" s="42" t="s">
        <v>131</v>
      </c>
      <c r="G59" s="23">
        <v>200</v>
      </c>
      <c r="H59" s="10"/>
      <c r="I59" s="10"/>
      <c r="J59" s="10"/>
      <c r="K59" s="10"/>
      <c r="L59" s="10"/>
      <c r="M59" s="10"/>
      <c r="N59" s="10"/>
    </row>
    <row r="60" spans="1:14" s="9" customFormat="1" ht="75">
      <c r="A60" s="16">
        <f t="shared" si="0"/>
        <v>48</v>
      </c>
      <c r="B60" s="31" t="s">
        <v>164</v>
      </c>
      <c r="C60" s="32" t="s">
        <v>53</v>
      </c>
      <c r="D60" s="39" t="s">
        <v>290</v>
      </c>
      <c r="E60" s="39"/>
      <c r="F60" s="42" t="s">
        <v>131</v>
      </c>
      <c r="G60" s="23">
        <v>5000</v>
      </c>
      <c r="H60" s="17"/>
      <c r="I60" s="17"/>
      <c r="J60" s="17"/>
      <c r="K60" s="17"/>
      <c r="L60" s="17"/>
      <c r="M60" s="17"/>
      <c r="N60" s="10"/>
    </row>
    <row r="61" spans="1:14" s="9" customFormat="1" ht="90">
      <c r="A61" s="16">
        <f t="shared" si="0"/>
        <v>49</v>
      </c>
      <c r="B61" s="30" t="s">
        <v>167</v>
      </c>
      <c r="C61" s="29" t="s">
        <v>56</v>
      </c>
      <c r="D61" s="39" t="s">
        <v>291</v>
      </c>
      <c r="E61" s="36"/>
      <c r="F61" s="42" t="s">
        <v>131</v>
      </c>
      <c r="G61" s="23">
        <v>1500</v>
      </c>
      <c r="H61" s="10"/>
      <c r="I61" s="10"/>
      <c r="J61" s="10"/>
      <c r="K61" s="10"/>
      <c r="L61" s="10"/>
      <c r="M61" s="10"/>
      <c r="N61" s="10"/>
    </row>
    <row r="62" spans="1:14" s="9" customFormat="1" ht="80.25" customHeight="1">
      <c r="A62" s="16">
        <f t="shared" si="0"/>
        <v>50</v>
      </c>
      <c r="B62" s="30" t="s">
        <v>12</v>
      </c>
      <c r="C62" s="29" t="s">
        <v>100</v>
      </c>
      <c r="D62" s="39" t="s">
        <v>292</v>
      </c>
      <c r="E62" s="36"/>
      <c r="F62" s="42" t="s">
        <v>131</v>
      </c>
      <c r="G62" s="23">
        <v>50</v>
      </c>
      <c r="H62" s="10"/>
      <c r="I62" s="10"/>
      <c r="J62" s="10"/>
      <c r="K62" s="10"/>
      <c r="L62" s="10"/>
      <c r="M62" s="10"/>
      <c r="N62" s="10"/>
    </row>
    <row r="63" spans="1:14" s="9" customFormat="1" ht="79.5" customHeight="1">
      <c r="A63" s="16">
        <f t="shared" si="0"/>
        <v>51</v>
      </c>
      <c r="B63" s="30" t="s">
        <v>165</v>
      </c>
      <c r="C63" s="29" t="s">
        <v>54</v>
      </c>
      <c r="D63" s="39" t="s">
        <v>293</v>
      </c>
      <c r="E63" s="36"/>
      <c r="F63" s="42" t="s">
        <v>131</v>
      </c>
      <c r="G63" s="23">
        <v>9000</v>
      </c>
      <c r="H63" s="10"/>
      <c r="I63" s="10"/>
      <c r="J63" s="10"/>
      <c r="K63" s="10"/>
      <c r="L63" s="10"/>
      <c r="M63" s="10"/>
      <c r="N63" s="10"/>
    </row>
    <row r="64" spans="1:14" s="9" customFormat="1" ht="127.5" customHeight="1">
      <c r="A64" s="16">
        <f t="shared" si="0"/>
        <v>52</v>
      </c>
      <c r="B64" s="30" t="s">
        <v>158</v>
      </c>
      <c r="C64" s="29" t="s">
        <v>47</v>
      </c>
      <c r="D64" s="48" t="s">
        <v>252</v>
      </c>
      <c r="E64" s="38"/>
      <c r="F64" s="42" t="s">
        <v>131</v>
      </c>
      <c r="G64" s="23">
        <v>1250</v>
      </c>
      <c r="H64" s="10"/>
      <c r="I64" s="10"/>
      <c r="J64" s="10"/>
      <c r="K64" s="10"/>
      <c r="L64" s="10"/>
      <c r="M64" s="10"/>
      <c r="N64" s="10"/>
    </row>
    <row r="65" spans="1:14" s="9" customFormat="1" ht="139.5" customHeight="1">
      <c r="A65" s="16">
        <f t="shared" si="0"/>
        <v>53</v>
      </c>
      <c r="B65" s="30" t="s">
        <v>161</v>
      </c>
      <c r="C65" s="29" t="s">
        <v>50</v>
      </c>
      <c r="D65" s="39" t="s">
        <v>238</v>
      </c>
      <c r="E65" s="36"/>
      <c r="F65" s="42" t="s">
        <v>131</v>
      </c>
      <c r="G65" s="23">
        <v>600</v>
      </c>
      <c r="H65" s="10"/>
      <c r="I65" s="10"/>
      <c r="J65" s="10"/>
      <c r="K65" s="10"/>
      <c r="L65" s="10"/>
      <c r="M65" s="10"/>
      <c r="N65" s="10"/>
    </row>
    <row r="66" spans="1:14" s="9" customFormat="1" ht="126.75" customHeight="1">
      <c r="A66" s="16">
        <f t="shared" si="0"/>
        <v>54</v>
      </c>
      <c r="B66" s="30" t="s">
        <v>200</v>
      </c>
      <c r="C66" s="29" t="s">
        <v>86</v>
      </c>
      <c r="D66" s="48" t="s">
        <v>223</v>
      </c>
      <c r="E66" s="38"/>
      <c r="F66" s="42" t="s">
        <v>131</v>
      </c>
      <c r="G66" s="23">
        <v>650</v>
      </c>
      <c r="H66" s="10"/>
      <c r="I66" s="10"/>
      <c r="J66" s="10"/>
      <c r="K66" s="10"/>
      <c r="L66" s="10"/>
      <c r="M66" s="10"/>
      <c r="N66" s="10"/>
    </row>
    <row r="67" spans="1:14" s="9" customFormat="1" ht="125.25" customHeight="1">
      <c r="A67" s="16">
        <f t="shared" si="0"/>
        <v>55</v>
      </c>
      <c r="B67" s="30" t="s">
        <v>159</v>
      </c>
      <c r="C67" s="29" t="s">
        <v>48</v>
      </c>
      <c r="D67" s="48" t="s">
        <v>240</v>
      </c>
      <c r="E67" s="38"/>
      <c r="F67" s="42" t="s">
        <v>131</v>
      </c>
      <c r="G67" s="23">
        <v>575</v>
      </c>
      <c r="H67" s="10"/>
      <c r="I67" s="10"/>
      <c r="J67" s="10"/>
      <c r="K67" s="10"/>
      <c r="L67" s="10"/>
      <c r="M67" s="10"/>
      <c r="N67" s="10"/>
    </row>
    <row r="68" spans="1:14" s="9" customFormat="1" ht="144.75" customHeight="1">
      <c r="A68" s="16">
        <f t="shared" si="0"/>
        <v>56</v>
      </c>
      <c r="B68" s="30" t="s">
        <v>162</v>
      </c>
      <c r="C68" s="29" t="s">
        <v>51</v>
      </c>
      <c r="D68" s="39" t="s">
        <v>263</v>
      </c>
      <c r="E68" s="36"/>
      <c r="F68" s="42" t="s">
        <v>131</v>
      </c>
      <c r="G68" s="23">
        <v>1000</v>
      </c>
      <c r="H68" s="10"/>
      <c r="I68" s="10"/>
      <c r="J68" s="10"/>
      <c r="K68" s="10"/>
      <c r="L68" s="10"/>
      <c r="M68" s="10"/>
      <c r="N68" s="10"/>
    </row>
    <row r="69" spans="1:14" s="9" customFormat="1" ht="146.25" customHeight="1">
      <c r="A69" s="53">
        <f t="shared" si="0"/>
        <v>57</v>
      </c>
      <c r="B69" s="30" t="s">
        <v>201</v>
      </c>
      <c r="C69" s="29" t="s">
        <v>302</v>
      </c>
      <c r="D69" s="48" t="s">
        <v>301</v>
      </c>
      <c r="E69" s="38"/>
      <c r="F69" s="42" t="s">
        <v>131</v>
      </c>
      <c r="G69" s="23">
        <v>550</v>
      </c>
      <c r="H69" s="10"/>
      <c r="I69" s="10"/>
      <c r="J69" s="10"/>
      <c r="K69" s="10"/>
      <c r="L69" s="10"/>
      <c r="M69" s="10"/>
      <c r="N69" s="10"/>
    </row>
    <row r="70" spans="1:14" s="9" customFormat="1" ht="127.5" customHeight="1">
      <c r="A70" s="16">
        <f t="shared" si="0"/>
        <v>58</v>
      </c>
      <c r="B70" s="30" t="s">
        <v>160</v>
      </c>
      <c r="C70" s="29" t="s">
        <v>49</v>
      </c>
      <c r="D70" s="48" t="s">
        <v>237</v>
      </c>
      <c r="E70" s="38"/>
      <c r="F70" s="42" t="s">
        <v>131</v>
      </c>
      <c r="G70" s="23">
        <v>500</v>
      </c>
      <c r="H70" s="10"/>
      <c r="I70" s="10"/>
      <c r="J70" s="10"/>
      <c r="K70" s="10"/>
      <c r="L70" s="10"/>
      <c r="M70" s="10"/>
      <c r="N70" s="10"/>
    </row>
    <row r="71" spans="1:14" s="9" customFormat="1" ht="141" customHeight="1">
      <c r="A71" s="16">
        <f t="shared" si="0"/>
        <v>59</v>
      </c>
      <c r="B71" s="30" t="s">
        <v>163</v>
      </c>
      <c r="C71" s="35" t="s">
        <v>52</v>
      </c>
      <c r="D71" s="49" t="s">
        <v>253</v>
      </c>
      <c r="E71" s="40"/>
      <c r="F71" s="42" t="s">
        <v>131</v>
      </c>
      <c r="G71" s="27">
        <v>80</v>
      </c>
      <c r="H71" s="10"/>
      <c r="I71" s="10"/>
      <c r="J71" s="10"/>
      <c r="K71" s="10"/>
      <c r="L71" s="10"/>
      <c r="M71" s="10"/>
      <c r="N71" s="10"/>
    </row>
    <row r="72" spans="1:14" s="9" customFormat="1" ht="126" customHeight="1">
      <c r="A72" s="16">
        <f t="shared" si="0"/>
        <v>60</v>
      </c>
      <c r="B72" s="30" t="s">
        <v>17</v>
      </c>
      <c r="C72" s="29" t="s">
        <v>105</v>
      </c>
      <c r="D72" s="48" t="s">
        <v>229</v>
      </c>
      <c r="E72" s="38"/>
      <c r="F72" s="42" t="s">
        <v>131</v>
      </c>
      <c r="G72" s="23">
        <v>640</v>
      </c>
      <c r="H72" s="10"/>
      <c r="I72" s="10"/>
      <c r="J72" s="10"/>
      <c r="K72" s="10"/>
      <c r="L72" s="10"/>
      <c r="M72" s="10"/>
      <c r="N72" s="10"/>
    </row>
    <row r="73" spans="1:14" s="9" customFormat="1" ht="94.5" customHeight="1">
      <c r="A73" s="16">
        <f t="shared" si="0"/>
        <v>61</v>
      </c>
      <c r="B73" s="30" t="s">
        <v>173</v>
      </c>
      <c r="C73" s="29" t="s">
        <v>62</v>
      </c>
      <c r="D73" s="48" t="s">
        <v>255</v>
      </c>
      <c r="E73" s="38"/>
      <c r="F73" s="42" t="s">
        <v>131</v>
      </c>
      <c r="G73" s="23">
        <v>400</v>
      </c>
      <c r="H73" s="10"/>
      <c r="I73" s="10"/>
      <c r="J73" s="10"/>
      <c r="K73" s="10"/>
      <c r="L73" s="10"/>
      <c r="M73" s="10"/>
      <c r="N73" s="10"/>
    </row>
    <row r="74" spans="1:14" s="9" customFormat="1" ht="96.75" customHeight="1">
      <c r="A74" s="16">
        <f t="shared" si="0"/>
        <v>62</v>
      </c>
      <c r="B74" s="30" t="s">
        <v>194</v>
      </c>
      <c r="C74" s="29" t="s">
        <v>80</v>
      </c>
      <c r="D74" s="39" t="s">
        <v>250</v>
      </c>
      <c r="E74" s="36"/>
      <c r="F74" s="42" t="s">
        <v>131</v>
      </c>
      <c r="G74" s="23">
        <v>150</v>
      </c>
      <c r="H74" s="10"/>
      <c r="I74" s="10"/>
      <c r="J74" s="10"/>
      <c r="K74" s="10"/>
      <c r="L74" s="10"/>
      <c r="M74" s="10"/>
      <c r="N74" s="10"/>
    </row>
    <row r="75" spans="1:14" s="9" customFormat="1" ht="90">
      <c r="A75" s="16">
        <f t="shared" si="0"/>
        <v>63</v>
      </c>
      <c r="B75" s="30" t="s">
        <v>168</v>
      </c>
      <c r="C75" s="29" t="s">
        <v>57</v>
      </c>
      <c r="D75" s="50" t="s">
        <v>294</v>
      </c>
      <c r="E75" s="41"/>
      <c r="F75" s="42" t="s">
        <v>131</v>
      </c>
      <c r="G75" s="23">
        <v>900</v>
      </c>
      <c r="H75" s="10"/>
      <c r="I75" s="10"/>
      <c r="J75" s="10"/>
      <c r="K75" s="10"/>
      <c r="L75" s="10"/>
      <c r="M75" s="10"/>
      <c r="N75" s="10"/>
    </row>
    <row r="76" spans="1:14" s="9" customFormat="1" ht="93.75" customHeight="1">
      <c r="A76" s="16">
        <f t="shared" si="0"/>
        <v>64</v>
      </c>
      <c r="B76" s="30" t="s">
        <v>174</v>
      </c>
      <c r="C76" s="29" t="s">
        <v>63</v>
      </c>
      <c r="D76" s="48" t="s">
        <v>264</v>
      </c>
      <c r="E76" s="38"/>
      <c r="F76" s="42" t="s">
        <v>131</v>
      </c>
      <c r="G76" s="23">
        <v>400</v>
      </c>
      <c r="H76" s="10"/>
      <c r="I76" s="10"/>
      <c r="J76" s="10"/>
      <c r="K76" s="10"/>
      <c r="L76" s="10"/>
      <c r="M76" s="10"/>
      <c r="N76" s="10"/>
    </row>
    <row r="77" spans="1:14" s="9" customFormat="1" ht="91.5" customHeight="1">
      <c r="A77" s="16">
        <f t="shared" si="0"/>
        <v>65</v>
      </c>
      <c r="B77" s="30" t="s">
        <v>198</v>
      </c>
      <c r="C77" s="29" t="s">
        <v>84</v>
      </c>
      <c r="D77" s="39" t="s">
        <v>248</v>
      </c>
      <c r="E77" s="36"/>
      <c r="F77" s="42" t="s">
        <v>131</v>
      </c>
      <c r="G77" s="23">
        <v>250</v>
      </c>
      <c r="H77" s="10"/>
      <c r="I77" s="10"/>
      <c r="J77" s="10"/>
      <c r="K77" s="10"/>
      <c r="L77" s="10"/>
      <c r="M77" s="10"/>
      <c r="N77" s="10"/>
    </row>
    <row r="78" spans="1:14" s="9" customFormat="1" ht="99.75" customHeight="1">
      <c r="A78" s="16">
        <f t="shared" si="0"/>
        <v>66</v>
      </c>
      <c r="B78" s="30" t="s">
        <v>169</v>
      </c>
      <c r="C78" s="29" t="s">
        <v>58</v>
      </c>
      <c r="D78" s="39" t="s">
        <v>295</v>
      </c>
      <c r="E78" s="36"/>
      <c r="F78" s="42" t="s">
        <v>131</v>
      </c>
      <c r="G78" s="23">
        <v>1000</v>
      </c>
      <c r="H78" s="10"/>
      <c r="I78" s="10"/>
      <c r="J78" s="10"/>
      <c r="K78" s="10"/>
      <c r="L78" s="10"/>
      <c r="M78" s="10"/>
      <c r="N78" s="10"/>
    </row>
    <row r="79" spans="1:14" s="9" customFormat="1" ht="99" customHeight="1">
      <c r="A79" s="16">
        <f t="shared" si="0"/>
        <v>67</v>
      </c>
      <c r="B79" s="30" t="s">
        <v>196</v>
      </c>
      <c r="C79" s="29" t="s">
        <v>82</v>
      </c>
      <c r="D79" s="39" t="s">
        <v>249</v>
      </c>
      <c r="E79" s="36"/>
      <c r="F79" s="42" t="s">
        <v>131</v>
      </c>
      <c r="G79" s="23">
        <v>100</v>
      </c>
      <c r="H79" s="10"/>
      <c r="I79" s="10"/>
      <c r="J79" s="10"/>
      <c r="K79" s="10"/>
      <c r="L79" s="10"/>
      <c r="M79" s="10"/>
      <c r="N79" s="10"/>
    </row>
    <row r="80" spans="1:14" s="9" customFormat="1" ht="93" customHeight="1">
      <c r="A80" s="16">
        <f t="shared" ref="A80:A105" si="1">+A79+1</f>
        <v>68</v>
      </c>
      <c r="B80" s="30" t="s">
        <v>175</v>
      </c>
      <c r="C80" s="29" t="s">
        <v>64</v>
      </c>
      <c r="D80" s="51" t="s">
        <v>256</v>
      </c>
      <c r="E80" s="45"/>
      <c r="F80" s="42" t="s">
        <v>131</v>
      </c>
      <c r="G80" s="23">
        <v>200</v>
      </c>
      <c r="H80" s="10"/>
      <c r="I80" s="10"/>
      <c r="J80" s="10"/>
      <c r="K80" s="10"/>
      <c r="L80" s="10"/>
      <c r="M80" s="10"/>
      <c r="N80" s="10"/>
    </row>
    <row r="81" spans="1:14" s="9" customFormat="1" ht="96" customHeight="1">
      <c r="A81" s="16">
        <f t="shared" si="1"/>
        <v>69</v>
      </c>
      <c r="B81" s="30" t="s">
        <v>13</v>
      </c>
      <c r="C81" s="29" t="s">
        <v>101</v>
      </c>
      <c r="D81" s="32" t="s">
        <v>275</v>
      </c>
      <c r="E81" s="29"/>
      <c r="F81" s="42" t="s">
        <v>131</v>
      </c>
      <c r="G81" s="23">
        <v>100</v>
      </c>
      <c r="H81" s="10"/>
      <c r="I81" s="10"/>
      <c r="J81" s="10"/>
      <c r="K81" s="10"/>
      <c r="L81" s="10"/>
      <c r="M81" s="10"/>
      <c r="N81" s="10"/>
    </row>
    <row r="82" spans="1:14" s="9" customFormat="1" ht="96.75" customHeight="1">
      <c r="A82" s="16">
        <f t="shared" si="1"/>
        <v>70</v>
      </c>
      <c r="B82" s="30" t="s">
        <v>170</v>
      </c>
      <c r="C82" s="29" t="s">
        <v>59</v>
      </c>
      <c r="D82" s="39" t="s">
        <v>296</v>
      </c>
      <c r="E82" s="36"/>
      <c r="F82" s="42" t="s">
        <v>131</v>
      </c>
      <c r="G82" s="23">
        <v>550</v>
      </c>
      <c r="H82" s="10"/>
      <c r="I82" s="10"/>
      <c r="J82" s="10"/>
      <c r="K82" s="10"/>
      <c r="L82" s="10"/>
      <c r="M82" s="10"/>
      <c r="N82" s="10"/>
    </row>
    <row r="83" spans="1:14" s="9" customFormat="1" ht="94.5" customHeight="1">
      <c r="A83" s="16">
        <f t="shared" si="1"/>
        <v>71</v>
      </c>
      <c r="B83" s="30" t="s">
        <v>176</v>
      </c>
      <c r="C83" s="29" t="s">
        <v>65</v>
      </c>
      <c r="D83" s="51" t="s">
        <v>257</v>
      </c>
      <c r="E83" s="45"/>
      <c r="F83" s="42" t="s">
        <v>131</v>
      </c>
      <c r="G83" s="23">
        <v>150</v>
      </c>
      <c r="H83" s="10"/>
      <c r="I83" s="10"/>
      <c r="J83" s="10"/>
      <c r="K83" s="10"/>
      <c r="L83" s="10"/>
      <c r="M83" s="10"/>
      <c r="N83" s="10"/>
    </row>
    <row r="84" spans="1:14" s="9" customFormat="1" ht="96.75" customHeight="1">
      <c r="A84" s="16">
        <f t="shared" si="1"/>
        <v>72</v>
      </c>
      <c r="B84" s="30" t="s">
        <v>171</v>
      </c>
      <c r="C84" s="29" t="s">
        <v>60</v>
      </c>
      <c r="D84" s="32" t="s">
        <v>297</v>
      </c>
      <c r="E84" s="29"/>
      <c r="F84" s="42" t="s">
        <v>131</v>
      </c>
      <c r="G84" s="23">
        <v>150</v>
      </c>
      <c r="H84" s="10"/>
      <c r="I84" s="10"/>
      <c r="J84" s="10"/>
      <c r="K84" s="10"/>
      <c r="L84" s="10"/>
      <c r="M84" s="10"/>
      <c r="N84" s="10"/>
    </row>
    <row r="85" spans="1:14" s="9" customFormat="1" ht="111" customHeight="1">
      <c r="A85" s="16">
        <f t="shared" si="1"/>
        <v>73</v>
      </c>
      <c r="B85" s="30" t="s">
        <v>177</v>
      </c>
      <c r="C85" s="29" t="s">
        <v>66</v>
      </c>
      <c r="D85" s="48" t="s">
        <v>251</v>
      </c>
      <c r="E85" s="38"/>
      <c r="F85" s="42" t="s">
        <v>131</v>
      </c>
      <c r="G85" s="23">
        <v>400</v>
      </c>
      <c r="H85" s="10"/>
      <c r="I85" s="10"/>
      <c r="J85" s="10"/>
      <c r="K85" s="10"/>
      <c r="L85" s="10"/>
      <c r="M85" s="10"/>
      <c r="N85" s="10"/>
    </row>
    <row r="86" spans="1:14" s="9" customFormat="1" ht="95.25" customHeight="1">
      <c r="A86" s="16">
        <f t="shared" si="1"/>
        <v>74</v>
      </c>
      <c r="B86" s="30" t="s">
        <v>172</v>
      </c>
      <c r="C86" s="29" t="s">
        <v>61</v>
      </c>
      <c r="D86" s="39" t="s">
        <v>254</v>
      </c>
      <c r="E86" s="36"/>
      <c r="F86" s="42" t="s">
        <v>131</v>
      </c>
      <c r="G86" s="23">
        <v>400</v>
      </c>
      <c r="H86" s="10"/>
      <c r="I86" s="10"/>
      <c r="J86" s="10"/>
      <c r="K86" s="10"/>
      <c r="L86" s="10"/>
      <c r="M86" s="10"/>
      <c r="N86" s="10"/>
    </row>
    <row r="87" spans="1:14" s="9" customFormat="1" ht="81" customHeight="1">
      <c r="A87" s="16">
        <f t="shared" si="1"/>
        <v>75</v>
      </c>
      <c r="B87" s="30" t="s">
        <v>199</v>
      </c>
      <c r="C87" s="29" t="s">
        <v>85</v>
      </c>
      <c r="D87" s="39" t="s">
        <v>247</v>
      </c>
      <c r="E87" s="36"/>
      <c r="F87" s="42" t="s">
        <v>131</v>
      </c>
      <c r="G87" s="23">
        <v>150</v>
      </c>
      <c r="H87" s="10"/>
      <c r="I87" s="10"/>
      <c r="J87" s="10"/>
      <c r="K87" s="10"/>
      <c r="L87" s="10"/>
      <c r="M87" s="10"/>
      <c r="N87" s="10"/>
    </row>
    <row r="88" spans="1:14" s="9" customFormat="1" ht="96" customHeight="1">
      <c r="A88" s="16">
        <f t="shared" si="1"/>
        <v>76</v>
      </c>
      <c r="B88" s="30" t="s">
        <v>190</v>
      </c>
      <c r="C88" s="29" t="s">
        <v>112</v>
      </c>
      <c r="D88" s="39" t="s">
        <v>270</v>
      </c>
      <c r="E88" s="36"/>
      <c r="F88" s="42" t="s">
        <v>131</v>
      </c>
      <c r="G88" s="23">
        <v>500</v>
      </c>
      <c r="H88" s="10"/>
      <c r="I88" s="10"/>
      <c r="J88" s="10"/>
      <c r="K88" s="10"/>
      <c r="L88" s="10"/>
      <c r="M88" s="10"/>
      <c r="N88" s="10"/>
    </row>
    <row r="89" spans="1:14" s="9" customFormat="1" ht="96.75" customHeight="1">
      <c r="A89" s="16">
        <f t="shared" si="1"/>
        <v>77</v>
      </c>
      <c r="B89" s="30" t="s">
        <v>191</v>
      </c>
      <c r="C89" s="29" t="s">
        <v>113</v>
      </c>
      <c r="D89" s="32" t="s">
        <v>271</v>
      </c>
      <c r="E89" s="29"/>
      <c r="F89" s="42" t="s">
        <v>131</v>
      </c>
      <c r="G89" s="23">
        <v>500</v>
      </c>
      <c r="H89" s="10"/>
      <c r="I89" s="10"/>
      <c r="J89" s="10"/>
      <c r="K89" s="10"/>
      <c r="L89" s="10"/>
      <c r="M89" s="10"/>
      <c r="N89" s="10"/>
    </row>
    <row r="90" spans="1:14" s="9" customFormat="1" ht="99.75" customHeight="1">
      <c r="A90" s="16">
        <f t="shared" si="1"/>
        <v>78</v>
      </c>
      <c r="B90" s="30" t="s">
        <v>192</v>
      </c>
      <c r="C90" s="29" t="s">
        <v>114</v>
      </c>
      <c r="D90" s="32" t="s">
        <v>222</v>
      </c>
      <c r="E90" s="29"/>
      <c r="F90" s="42" t="s">
        <v>131</v>
      </c>
      <c r="G90" s="23">
        <v>500</v>
      </c>
      <c r="H90" s="10"/>
      <c r="I90" s="10"/>
      <c r="J90" s="10"/>
      <c r="K90" s="10"/>
      <c r="L90" s="10"/>
      <c r="M90" s="10"/>
      <c r="N90" s="10"/>
    </row>
    <row r="91" spans="1:14" s="9" customFormat="1" ht="60">
      <c r="A91" s="16">
        <f t="shared" si="1"/>
        <v>79</v>
      </c>
      <c r="B91" s="30" t="s">
        <v>193</v>
      </c>
      <c r="C91" s="29" t="s">
        <v>79</v>
      </c>
      <c r="D91" s="39" t="s">
        <v>239</v>
      </c>
      <c r="E91" s="36"/>
      <c r="F91" s="42" t="s">
        <v>131</v>
      </c>
      <c r="G91" s="23">
        <v>125</v>
      </c>
      <c r="H91" s="10"/>
      <c r="I91" s="10"/>
      <c r="J91" s="10"/>
      <c r="K91" s="10"/>
      <c r="L91" s="10"/>
      <c r="M91" s="10"/>
      <c r="N91" s="10"/>
    </row>
    <row r="92" spans="1:14" s="9" customFormat="1" ht="83.25" customHeight="1">
      <c r="A92" s="16">
        <f t="shared" si="1"/>
        <v>80</v>
      </c>
      <c r="B92" s="30" t="s">
        <v>1</v>
      </c>
      <c r="C92" s="29" t="s">
        <v>89</v>
      </c>
      <c r="D92" s="39" t="s">
        <v>298</v>
      </c>
      <c r="E92" s="36"/>
      <c r="F92" s="42" t="s">
        <v>131</v>
      </c>
      <c r="G92" s="23">
        <v>500</v>
      </c>
      <c r="H92" s="10"/>
      <c r="I92" s="10"/>
      <c r="J92" s="10"/>
      <c r="K92" s="10"/>
      <c r="L92" s="10"/>
      <c r="M92" s="10"/>
      <c r="N92" s="10"/>
    </row>
    <row r="93" spans="1:14" s="9" customFormat="1" ht="82.5" customHeight="1">
      <c r="A93" s="16">
        <f t="shared" si="1"/>
        <v>81</v>
      </c>
      <c r="B93" s="30" t="s">
        <v>149</v>
      </c>
      <c r="C93" s="29" t="s">
        <v>38</v>
      </c>
      <c r="D93" s="39" t="s">
        <v>261</v>
      </c>
      <c r="E93" s="36"/>
      <c r="F93" s="42" t="s">
        <v>131</v>
      </c>
      <c r="G93" s="23">
        <v>8000</v>
      </c>
      <c r="H93" s="10"/>
      <c r="I93" s="10"/>
      <c r="J93" s="10"/>
      <c r="K93" s="10"/>
      <c r="L93" s="10"/>
      <c r="M93" s="10"/>
      <c r="N93" s="10"/>
    </row>
    <row r="94" spans="1:14" s="9" customFormat="1" ht="143.25" customHeight="1">
      <c r="A94" s="16">
        <f t="shared" si="1"/>
        <v>82</v>
      </c>
      <c r="B94" s="30" t="s">
        <v>153</v>
      </c>
      <c r="C94" s="29" t="s">
        <v>42</v>
      </c>
      <c r="D94" s="39" t="s">
        <v>299</v>
      </c>
      <c r="E94" s="36"/>
      <c r="F94" s="42" t="s">
        <v>131</v>
      </c>
      <c r="G94" s="23">
        <v>7500</v>
      </c>
      <c r="H94" s="10"/>
      <c r="I94" s="10"/>
      <c r="J94" s="10"/>
      <c r="K94" s="10"/>
      <c r="L94" s="10"/>
      <c r="M94" s="10"/>
      <c r="N94" s="10"/>
    </row>
    <row r="95" spans="1:14" s="9" customFormat="1" ht="142.5" customHeight="1">
      <c r="A95" s="16">
        <f t="shared" si="1"/>
        <v>83</v>
      </c>
      <c r="B95" s="30" t="s">
        <v>154</v>
      </c>
      <c r="C95" s="29" t="s">
        <v>43</v>
      </c>
      <c r="D95" s="32" t="s">
        <v>235</v>
      </c>
      <c r="E95" s="29"/>
      <c r="F95" s="42" t="s">
        <v>131</v>
      </c>
      <c r="G95" s="23">
        <v>7500</v>
      </c>
      <c r="H95" s="10"/>
      <c r="I95" s="10"/>
      <c r="J95" s="10"/>
      <c r="K95" s="10"/>
      <c r="L95" s="10"/>
      <c r="M95" s="10"/>
      <c r="N95" s="10"/>
    </row>
    <row r="96" spans="1:14" s="9" customFormat="1" ht="128.25" customHeight="1">
      <c r="A96" s="16">
        <f t="shared" si="1"/>
        <v>84</v>
      </c>
      <c r="B96" s="30" t="s">
        <v>155</v>
      </c>
      <c r="C96" s="29" t="s">
        <v>44</v>
      </c>
      <c r="D96" s="32" t="s">
        <v>300</v>
      </c>
      <c r="E96" s="29"/>
      <c r="F96" s="42" t="s">
        <v>131</v>
      </c>
      <c r="G96" s="23">
        <v>3000</v>
      </c>
      <c r="H96" s="10"/>
      <c r="I96" s="10"/>
      <c r="J96" s="10"/>
      <c r="K96" s="10"/>
      <c r="L96" s="10"/>
      <c r="M96" s="10"/>
      <c r="N96" s="10"/>
    </row>
    <row r="97" spans="1:14" s="9" customFormat="1" ht="79.5" customHeight="1">
      <c r="A97" s="16">
        <f t="shared" si="1"/>
        <v>85</v>
      </c>
      <c r="B97" s="33" t="s">
        <v>179</v>
      </c>
      <c r="C97" s="34" t="s">
        <v>68</v>
      </c>
      <c r="D97" s="32" t="s">
        <v>118</v>
      </c>
      <c r="E97" s="34"/>
      <c r="F97" s="42" t="s">
        <v>131</v>
      </c>
      <c r="G97" s="26">
        <v>1</v>
      </c>
      <c r="H97" s="10"/>
      <c r="I97" s="10"/>
      <c r="J97" s="10"/>
      <c r="K97" s="10"/>
      <c r="L97" s="10"/>
      <c r="M97" s="10"/>
      <c r="N97" s="10"/>
    </row>
    <row r="98" spans="1:14" s="9" customFormat="1" ht="65.25" customHeight="1">
      <c r="A98" s="16">
        <f t="shared" si="1"/>
        <v>86</v>
      </c>
      <c r="B98" s="33" t="s">
        <v>180</v>
      </c>
      <c r="C98" s="34" t="s">
        <v>69</v>
      </c>
      <c r="D98" s="39" t="s">
        <v>119</v>
      </c>
      <c r="E98" s="37"/>
      <c r="F98" s="42" t="s">
        <v>131</v>
      </c>
      <c r="G98" s="26">
        <v>2</v>
      </c>
      <c r="H98" s="10"/>
      <c r="I98" s="10"/>
      <c r="J98" s="10"/>
      <c r="K98" s="10"/>
      <c r="L98" s="10"/>
      <c r="M98" s="10"/>
      <c r="N98" s="10"/>
    </row>
    <row r="99" spans="1:14" s="9" customFormat="1" ht="79.5" customHeight="1">
      <c r="A99" s="16">
        <f t="shared" si="1"/>
        <v>87</v>
      </c>
      <c r="B99" s="30" t="s">
        <v>202</v>
      </c>
      <c r="C99" s="29" t="s">
        <v>87</v>
      </c>
      <c r="D99" s="39" t="s">
        <v>224</v>
      </c>
      <c r="E99" s="36"/>
      <c r="F99" s="42" t="s">
        <v>131</v>
      </c>
      <c r="G99" s="23">
        <v>40</v>
      </c>
      <c r="H99" s="10"/>
      <c r="I99" s="10"/>
      <c r="J99" s="10"/>
      <c r="K99" s="10"/>
      <c r="L99" s="10"/>
      <c r="M99" s="10"/>
      <c r="N99" s="10"/>
    </row>
    <row r="100" spans="1:14" s="9" customFormat="1" ht="81" customHeight="1">
      <c r="A100" s="16">
        <f t="shared" si="1"/>
        <v>88</v>
      </c>
      <c r="B100" s="30" t="s">
        <v>181</v>
      </c>
      <c r="C100" s="29" t="s">
        <v>70</v>
      </c>
      <c r="D100" s="50" t="s">
        <v>121</v>
      </c>
      <c r="E100" s="41"/>
      <c r="F100" s="42" t="s">
        <v>131</v>
      </c>
      <c r="G100" s="23">
        <v>60</v>
      </c>
      <c r="H100" s="10"/>
      <c r="I100" s="10"/>
      <c r="J100" s="10"/>
      <c r="K100" s="10"/>
      <c r="L100" s="10"/>
      <c r="M100" s="10"/>
      <c r="N100" s="10"/>
    </row>
    <row r="101" spans="1:14" s="9" customFormat="1" ht="185.25" customHeight="1">
      <c r="A101" s="53">
        <f t="shared" si="1"/>
        <v>89</v>
      </c>
      <c r="B101" s="30" t="s">
        <v>0</v>
      </c>
      <c r="C101" s="29" t="s">
        <v>88</v>
      </c>
      <c r="D101" s="50" t="s">
        <v>303</v>
      </c>
      <c r="E101" s="41"/>
      <c r="F101" s="42" t="s">
        <v>131</v>
      </c>
      <c r="G101" s="23">
        <v>40</v>
      </c>
      <c r="H101" s="10"/>
      <c r="I101" s="10"/>
      <c r="J101" s="10"/>
      <c r="K101" s="10"/>
      <c r="L101" s="10"/>
      <c r="M101" s="10"/>
      <c r="N101" s="10"/>
    </row>
    <row r="102" spans="1:14" s="9" customFormat="1" ht="67.5" customHeight="1">
      <c r="A102" s="53">
        <f t="shared" si="1"/>
        <v>90</v>
      </c>
      <c r="B102" s="30" t="s">
        <v>184</v>
      </c>
      <c r="C102" s="29" t="s">
        <v>73</v>
      </c>
      <c r="D102" s="39" t="s">
        <v>319</v>
      </c>
      <c r="E102" s="36"/>
      <c r="F102" s="42" t="s">
        <v>131</v>
      </c>
      <c r="G102" s="23">
        <v>3</v>
      </c>
      <c r="H102" s="10"/>
      <c r="I102" s="10"/>
      <c r="J102" s="10"/>
      <c r="K102" s="10"/>
      <c r="L102" s="10"/>
      <c r="M102" s="10"/>
      <c r="N102" s="10"/>
    </row>
    <row r="103" spans="1:14" s="9" customFormat="1" ht="62.25" customHeight="1">
      <c r="A103" s="16">
        <f t="shared" si="1"/>
        <v>91</v>
      </c>
      <c r="B103" s="30" t="s">
        <v>183</v>
      </c>
      <c r="C103" s="29" t="s">
        <v>72</v>
      </c>
      <c r="D103" s="50" t="s">
        <v>258</v>
      </c>
      <c r="E103" s="41"/>
      <c r="F103" s="42" t="s">
        <v>131</v>
      </c>
      <c r="G103" s="23">
        <v>3</v>
      </c>
      <c r="H103" s="10"/>
      <c r="I103" s="10"/>
      <c r="J103" s="10"/>
      <c r="K103" s="10"/>
      <c r="L103" s="10"/>
      <c r="M103" s="10"/>
      <c r="N103" s="10"/>
    </row>
    <row r="104" spans="1:14" s="9" customFormat="1" ht="71.25" customHeight="1">
      <c r="A104" s="16">
        <f t="shared" si="1"/>
        <v>92</v>
      </c>
      <c r="B104" s="30" t="s">
        <v>182</v>
      </c>
      <c r="C104" s="29" t="s">
        <v>71</v>
      </c>
      <c r="D104" s="39" t="s">
        <v>265</v>
      </c>
      <c r="E104" s="36"/>
      <c r="F104" s="42" t="s">
        <v>131</v>
      </c>
      <c r="G104" s="23">
        <v>8</v>
      </c>
      <c r="H104" s="10"/>
      <c r="I104" s="43"/>
      <c r="J104" s="43"/>
      <c r="K104" s="43"/>
      <c r="L104" s="43"/>
      <c r="M104" s="43"/>
      <c r="N104" s="43"/>
    </row>
    <row r="105" spans="1:14" s="9" customFormat="1" ht="86.25" customHeight="1" thickBot="1">
      <c r="A105" s="16">
        <f t="shared" si="1"/>
        <v>93</v>
      </c>
      <c r="B105" s="30" t="s">
        <v>185</v>
      </c>
      <c r="C105" s="29" t="s">
        <v>74</v>
      </c>
      <c r="D105" s="39" t="s">
        <v>266</v>
      </c>
      <c r="E105" s="36"/>
      <c r="F105" s="42" t="s">
        <v>131</v>
      </c>
      <c r="G105" s="25">
        <v>2</v>
      </c>
      <c r="H105" s="10"/>
      <c r="I105" s="10"/>
      <c r="J105" s="10"/>
      <c r="K105" s="10"/>
      <c r="L105" s="10"/>
      <c r="M105" s="10"/>
      <c r="N105" s="10"/>
    </row>
    <row r="106" spans="1:14" ht="15.75" thickBot="1">
      <c r="A106" s="60" t="s">
        <v>129</v>
      </c>
      <c r="B106" s="61"/>
      <c r="C106" s="61"/>
      <c r="D106" s="61"/>
      <c r="E106" s="61"/>
      <c r="F106" s="61"/>
      <c r="G106" s="61"/>
      <c r="H106" s="61"/>
      <c r="I106" s="61"/>
      <c r="J106" s="61"/>
      <c r="K106" s="62"/>
      <c r="L106" s="47"/>
      <c r="M106" s="47" t="s">
        <v>276</v>
      </c>
      <c r="N106" s="44"/>
    </row>
    <row r="107" spans="1:14">
      <c r="A107" s="55" t="s">
        <v>317</v>
      </c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</row>
    <row r="109" spans="1:14" ht="33.75" customHeight="1">
      <c r="A109" s="56" t="s">
        <v>130</v>
      </c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</row>
    <row r="110" spans="1:14">
      <c r="A110" s="21" t="s">
        <v>311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</row>
    <row r="111" spans="1:14">
      <c r="A111" s="21" t="s">
        <v>312</v>
      </c>
    </row>
    <row r="116" spans="1:14">
      <c r="C116" s="14" t="s">
        <v>123</v>
      </c>
      <c r="D116" s="14"/>
      <c r="E116" s="14"/>
      <c r="H116" s="14" t="s">
        <v>124</v>
      </c>
      <c r="I116" s="14"/>
      <c r="J116" s="14"/>
      <c r="K116" s="14"/>
      <c r="L116" s="14"/>
    </row>
    <row r="119" spans="1:14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</row>
    <row r="120" spans="1:14">
      <c r="A120" s="13"/>
      <c r="B120" s="13"/>
      <c r="F120" s="13"/>
      <c r="G120" s="13"/>
      <c r="H120" s="13"/>
      <c r="I120" s="13"/>
      <c r="J120" s="13"/>
      <c r="K120" s="13"/>
      <c r="L120" s="13"/>
      <c r="M120" s="13"/>
      <c r="N120" s="13"/>
    </row>
    <row r="124" spans="1:14">
      <c r="C124" s="14"/>
      <c r="D124" s="14"/>
      <c r="E124" s="14"/>
    </row>
    <row r="125" spans="1:14">
      <c r="H125" s="14"/>
      <c r="I125" s="14"/>
      <c r="J125" s="14"/>
      <c r="K125" s="14"/>
      <c r="L125" s="14"/>
    </row>
  </sheetData>
  <sortState ref="A13:K105">
    <sortCondition ref="B13:B105"/>
  </sortState>
  <mergeCells count="5">
    <mergeCell ref="A107:N107"/>
    <mergeCell ref="A109:N109"/>
    <mergeCell ref="A9:N9"/>
    <mergeCell ref="A6:N6"/>
    <mergeCell ref="A106:K106"/>
  </mergeCells>
  <phoneticPr fontId="0" type="noConversion"/>
  <pageMargins left="0.70866141732283472" right="0.70866141732283472" top="0.55118110236220474" bottom="0.55118110236220474" header="0.31496062992125984" footer="0.31496062992125984"/>
  <pageSetup paperSize="9" scale="50" fitToHeight="0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Malwina</cp:lastModifiedBy>
  <cp:lastPrinted>2020-03-30T10:58:01Z</cp:lastPrinted>
  <dcterms:created xsi:type="dcterms:W3CDTF">2015-06-19T06:40:11Z</dcterms:created>
  <dcterms:modified xsi:type="dcterms:W3CDTF">2020-04-01T11:37:08Z</dcterms:modified>
</cp:coreProperties>
</file>